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各行政單位" sheetId="1" r:id="rId1"/>
    <sheet name="各學校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<sst xmlns="http://schemas.openxmlformats.org/spreadsheetml/2006/main" count="3915" uniqueCount="1986">
  <si>
    <r>
      <t>7/1-8/29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 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   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</si>
  <si>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t>3hr</t>
  </si>
  <si>
    <t>8/19-21</t>
  </si>
  <si>
    <t>3630081#350</t>
  </si>
  <si>
    <t>7/1~8/22  ,200</t>
  </si>
  <si>
    <t>03-3241995</t>
  </si>
  <si>
    <t>8/1~8/23</t>
  </si>
  <si>
    <t>3835026#314</t>
  </si>
  <si>
    <t>3.5H/1D</t>
  </si>
  <si>
    <t>8/27~8/28</t>
  </si>
  <si>
    <t>3835026#311</t>
  </si>
  <si>
    <t>7/1-8/23</t>
  </si>
  <si>
    <t>3835026#511</t>
  </si>
  <si>
    <t>3835026#612</t>
  </si>
  <si>
    <t>4H/1D</t>
  </si>
  <si>
    <t>8/27-8/28</t>
  </si>
  <si>
    <t>3835026#611</t>
  </si>
  <si>
    <t>8/21-8/23 8:00-12:00</t>
  </si>
  <si>
    <t>3835026#214</t>
  </si>
  <si>
    <t>8/26-8/30 8:00-12:00</t>
  </si>
  <si>
    <t>8/26-8/30 13:00-16:00</t>
  </si>
  <si>
    <t>1080701-0827</t>
  </si>
  <si>
    <t>7/1~8/31 8:25~11:55</t>
  </si>
  <si>
    <t>7:30-12:00</t>
  </si>
  <si>
    <t>7:10-7:40</t>
  </si>
  <si>
    <t>8:00-12:00</t>
  </si>
  <si>
    <t>7/15,7/22,7/29,8/05,8/12--13:00-15:00      7/18,7/25,8/01,8/08,8/16--8:00-10:00</t>
  </si>
  <si>
    <t>03-4553494#314</t>
  </si>
  <si>
    <t>(03)4772029#311</t>
  </si>
  <si>
    <t>03-4781525*301</t>
  </si>
  <si>
    <t>03-4781525*203</t>
  </si>
  <si>
    <t>03-4781525*601</t>
  </si>
  <si>
    <t>03-4781525*510</t>
  </si>
  <si>
    <t>03-4572150-311</t>
  </si>
  <si>
    <t>7/4-7/5</t>
  </si>
  <si>
    <t>8/12-8/16</t>
  </si>
  <si>
    <t>15-20</t>
  </si>
  <si>
    <t>7/26 9:00~12:00</t>
  </si>
  <si>
    <t>7/29 13:30~16:30</t>
  </si>
  <si>
    <t>8/16 9:00~12:00</t>
  </si>
  <si>
    <t>8/23 9:00~12:00</t>
  </si>
  <si>
    <t>033232664-320</t>
  </si>
  <si>
    <t>3862174#311</t>
  </si>
  <si>
    <t>03-3207244#311</t>
  </si>
  <si>
    <t>03-3882403#411</t>
  </si>
  <si>
    <t>03-3882461*310</t>
  </si>
  <si>
    <t>3871414*523</t>
  </si>
  <si>
    <t>7/1-5</t>
  </si>
  <si>
    <t>2*5</t>
  </si>
  <si>
    <t>9:00-12:00</t>
  </si>
  <si>
    <t>108.7-108.8  40</t>
  </si>
  <si>
    <t>03-4937563 # 510</t>
  </si>
  <si>
    <t>4772444#31</t>
  </si>
  <si>
    <t>108/7/1~108/8/29</t>
  </si>
  <si>
    <t>9:00-15:00</t>
  </si>
  <si>
    <t>08:00-16:00</t>
  </si>
  <si>
    <t>108.07.01~108.08.29</t>
  </si>
  <si>
    <t>108.08.19~108.08.23</t>
  </si>
  <si>
    <t>3269251#337</t>
  </si>
  <si>
    <t>03-4355753#513</t>
  </si>
  <si>
    <t>03-4713627*212</t>
  </si>
  <si>
    <r>
      <rPr>
        <sz val="11"/>
        <color indexed="8"/>
        <rFont val="標楷體"/>
        <family val="4"/>
      </rPr>
      <t>區</t>
    </r>
  </si>
  <si>
    <r>
      <rPr>
        <sz val="11"/>
        <color indexed="8"/>
        <rFont val="標楷體"/>
        <family val="4"/>
      </rPr>
      <t>學校名稱</t>
    </r>
  </si>
  <si>
    <r>
      <rPr>
        <sz val="11"/>
        <color indexed="8"/>
        <rFont val="標楷體"/>
        <family val="4"/>
      </rPr>
      <t>填報人</t>
    </r>
  </si>
  <si>
    <r>
      <rPr>
        <sz val="11"/>
        <color indexed="8"/>
        <rFont val="標楷體"/>
        <family val="4"/>
      </rPr>
      <t>填報時間</t>
    </r>
  </si>
  <si>
    <r>
      <rPr>
        <sz val="11"/>
        <color indexed="8"/>
        <rFont val="標楷體"/>
        <family val="4"/>
      </rPr>
      <t>服務單位</t>
    </r>
  </si>
  <si>
    <r>
      <rPr>
        <sz val="11"/>
        <color indexed="8"/>
        <rFont val="標楷體"/>
        <family val="4"/>
      </rPr>
      <t>服務對象</t>
    </r>
  </si>
  <si>
    <r>
      <rPr>
        <sz val="11"/>
        <color indexed="8"/>
        <rFont val="標楷體"/>
        <family val="4"/>
      </rPr>
      <t>服務內容</t>
    </r>
  </si>
  <si>
    <r>
      <rPr>
        <sz val="11"/>
        <color indexed="8"/>
        <rFont val="標楷體"/>
        <family val="4"/>
      </rPr>
      <t>服務時間及員額</t>
    </r>
  </si>
  <si>
    <r>
      <rPr>
        <sz val="11"/>
        <color indexed="8"/>
        <rFont val="標楷體"/>
        <family val="4"/>
      </rPr>
      <t>聯絡方式及窗口</t>
    </r>
  </si>
  <si>
    <r>
      <rPr>
        <sz val="11"/>
        <color indexed="8"/>
        <rFont val="標楷體"/>
        <family val="4"/>
      </rPr>
      <t>服務地點</t>
    </r>
  </si>
  <si>
    <r>
      <rPr>
        <sz val="11"/>
        <color indexed="8"/>
        <rFont val="標楷體"/>
        <family val="4"/>
      </rPr>
      <t>人次</t>
    </r>
  </si>
  <si>
    <r>
      <rPr>
        <sz val="11"/>
        <color indexed="8"/>
        <rFont val="標楷體"/>
        <family val="4"/>
      </rPr>
      <t>時數</t>
    </r>
  </si>
  <si>
    <r>
      <rPr>
        <sz val="11"/>
        <color indexed="8"/>
        <rFont val="標楷體"/>
        <family val="4"/>
      </rPr>
      <t>備註</t>
    </r>
  </si>
  <si>
    <r>
      <rPr>
        <sz val="11"/>
        <color indexed="8"/>
        <rFont val="標楷體"/>
        <family val="4"/>
      </rPr>
      <t>桃園區</t>
    </r>
  </si>
  <si>
    <r>
      <rPr>
        <sz val="11"/>
        <color indexed="8"/>
        <rFont val="標楷體"/>
        <family val="4"/>
      </rPr>
      <t>例行服務</t>
    </r>
  </si>
  <si>
    <r>
      <rPr>
        <sz val="11"/>
        <color indexed="8"/>
        <rFont val="標楷體"/>
        <family val="4"/>
      </rPr>
      <t>桃園市政府財政局</t>
    </r>
  </si>
  <si>
    <r>
      <rPr>
        <sz val="11"/>
        <color indexed="8"/>
        <rFont val="標楷體"/>
        <family val="4"/>
      </rPr>
      <t>本局同仁</t>
    </r>
  </si>
  <si>
    <r>
      <rPr>
        <sz val="11"/>
        <color indexed="8"/>
        <rFont val="標楷體"/>
        <family val="4"/>
      </rPr>
      <t>資料、檔案整理等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</si>
  <si>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
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</si>
  <si>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陳文君小姐
</t>
    </r>
    <r>
      <rPr>
        <sz val="11"/>
        <color indexed="8"/>
        <rFont val="Calibri"/>
        <family val="2"/>
      </rPr>
      <t>03-3322101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5528</t>
    </r>
  </si>
  <si>
    <r>
      <rPr>
        <sz val="11"/>
        <color indexed="8"/>
        <rFont val="標楷體"/>
        <family val="4"/>
      </rPr>
      <t>桃園市桃園區縣府路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</si>
  <si>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地方稅務局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總局</t>
    </r>
  </si>
  <si>
    <r>
      <rPr>
        <sz val="11"/>
        <color indexed="8"/>
        <rFont val="標楷體"/>
        <family val="4"/>
      </rPr>
      <t>一般民眾</t>
    </r>
  </si>
  <si>
    <r>
      <rPr>
        <sz val="11"/>
        <color indexed="8"/>
        <rFont val="標楷體"/>
        <family val="4"/>
      </rPr>
      <t>櫃臺引導、簡易稅務諮詢等項目</t>
    </r>
  </si>
  <si>
    <r>
      <rPr>
        <sz val="11"/>
        <color indexed="8"/>
        <rFont val="標楷體"/>
        <family val="4"/>
      </rPr>
      <t xml:space="preserve">朱小姐
</t>
    </r>
    <r>
      <rPr>
        <sz val="11"/>
        <color indexed="8"/>
        <rFont val="Calibri"/>
        <family val="2"/>
      </rPr>
      <t>03-3326181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2327</t>
    </r>
  </si>
  <si>
    <r>
      <rPr>
        <sz val="11"/>
        <color indexed="8"/>
        <rFont val="標楷體"/>
        <family val="4"/>
      </rPr>
      <t>桃園區成功路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段</t>
    </r>
    <r>
      <rPr>
        <sz val="11"/>
        <color indexed="8"/>
        <rFont val="Calibri"/>
        <family val="2"/>
      </rPr>
      <t>179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</si>
  <si>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中壢區</t>
    </r>
  </si>
  <si>
    <r>
      <rPr>
        <sz val="11"/>
        <color indexed="8"/>
        <rFont val="標楷體"/>
        <family val="4"/>
      </rPr>
      <t>地方稅務局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中壢分局</t>
    </r>
  </si>
  <si>
    <r>
      <rPr>
        <sz val="11"/>
        <color indexed="8"/>
        <rFont val="標楷體"/>
        <family val="4"/>
      </rPr>
      <t xml:space="preserve">許小姐
</t>
    </r>
    <r>
      <rPr>
        <sz val="11"/>
        <color indexed="8"/>
        <rFont val="Calibri"/>
        <family val="2"/>
      </rPr>
      <t>03-4515111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512</t>
    </r>
  </si>
  <si>
    <r>
      <rPr>
        <sz val="11"/>
        <color indexed="8"/>
        <rFont val="標楷體"/>
        <family val="4"/>
      </rPr>
      <t>中壢區普義里溪洲街</t>
    </r>
    <r>
      <rPr>
        <sz val="11"/>
        <color indexed="8"/>
        <rFont val="Calibri"/>
        <family val="2"/>
      </rPr>
      <t>296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</si>
  <si>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大溪區</t>
    </r>
  </si>
  <si>
    <r>
      <rPr>
        <sz val="11"/>
        <color indexed="8"/>
        <rFont val="標楷體"/>
        <family val="4"/>
      </rPr>
      <t>地方稅務局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大溪分局</t>
    </r>
  </si>
  <si>
    <r>
      <rPr>
        <sz val="11"/>
        <color indexed="8"/>
        <rFont val="標楷體"/>
        <family val="4"/>
      </rPr>
      <t xml:space="preserve">江小姐
</t>
    </r>
    <r>
      <rPr>
        <sz val="11"/>
        <color indexed="8"/>
        <rFont val="Calibri"/>
        <family val="2"/>
      </rPr>
      <t>03-3800072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302</t>
    </r>
  </si>
  <si>
    <r>
      <rPr>
        <sz val="11"/>
        <color indexed="8"/>
        <rFont val="標楷體"/>
        <family val="4"/>
      </rPr>
      <t>大溪區員林路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段</t>
    </r>
    <r>
      <rPr>
        <sz val="11"/>
        <color indexed="8"/>
        <rFont val="Calibri"/>
        <family val="2"/>
      </rPr>
      <t>16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</si>
  <si>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楊梅區</t>
    </r>
  </si>
  <si>
    <r>
      <rPr>
        <sz val="11"/>
        <color indexed="8"/>
        <rFont val="標楷體"/>
        <family val="4"/>
      </rPr>
      <t>地方稅務局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楊梅分局</t>
    </r>
  </si>
  <si>
    <r>
      <rPr>
        <sz val="11"/>
        <color indexed="8"/>
        <rFont val="標楷體"/>
        <family val="4"/>
      </rPr>
      <t xml:space="preserve">翁小姐
</t>
    </r>
    <r>
      <rPr>
        <sz val="11"/>
        <color indexed="8"/>
        <rFont val="Calibri"/>
        <family val="2"/>
      </rPr>
      <t>03-4781974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316</t>
    </r>
  </si>
  <si>
    <r>
      <rPr>
        <sz val="11"/>
        <color indexed="8"/>
        <rFont val="標楷體"/>
        <family val="4"/>
      </rPr>
      <t>楊梅區中山路</t>
    </r>
    <r>
      <rPr>
        <sz val="11"/>
        <color indexed="8"/>
        <rFont val="Calibri"/>
        <family val="2"/>
      </rPr>
      <t>212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</si>
  <si>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蘆竹區</t>
    </r>
  </si>
  <si>
    <r>
      <rPr>
        <sz val="11"/>
        <color indexed="8"/>
        <rFont val="標楷體"/>
        <family val="4"/>
      </rPr>
      <t>地方稅務局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蘆竹分局</t>
    </r>
  </si>
  <si>
    <r>
      <rPr>
        <sz val="11"/>
        <color indexed="8"/>
        <rFont val="標楷體"/>
        <family val="4"/>
      </rPr>
      <t xml:space="preserve">王小姐
</t>
    </r>
    <r>
      <rPr>
        <sz val="11"/>
        <color indexed="8"/>
        <rFont val="Calibri"/>
        <family val="2"/>
      </rPr>
      <t xml:space="preserve">03-3528671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302</t>
    </r>
  </si>
  <si>
    <r>
      <rPr>
        <sz val="11"/>
        <color indexed="8"/>
        <rFont val="標楷體"/>
        <family val="4"/>
      </rPr>
      <t>桃園市蘆竹區南崁路</t>
    </r>
    <r>
      <rPr>
        <sz val="11"/>
        <color indexed="8"/>
        <rFont val="Calibri"/>
        <family val="2"/>
      </rPr>
      <t>150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</si>
  <si>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新屋區</t>
    </r>
  </si>
  <si>
    <r>
      <rPr>
        <sz val="11"/>
        <color indexed="8"/>
        <rFont val="標楷體"/>
        <family val="4"/>
      </rPr>
      <t>桃園市政府警察局少年警察隊</t>
    </r>
  </si>
  <si>
    <r>
      <rPr>
        <sz val="11"/>
        <color indexed="8"/>
        <rFont val="標楷體"/>
        <family val="4"/>
      </rPr>
      <t>環境保護</t>
    </r>
  </si>
  <si>
    <r>
      <rPr>
        <sz val="11"/>
        <color indexed="8"/>
        <rFont val="標楷體"/>
        <family val="4"/>
      </rPr>
      <t>前往新屋區濱海林蔭大道進行環境保護服務</t>
    </r>
  </si>
  <si>
    <r>
      <rPr>
        <sz val="11"/>
        <color indexed="8"/>
        <rFont val="標楷體"/>
        <family val="4"/>
      </rPr>
      <t xml:space="preserve">時間：
</t>
    </r>
    <r>
      <rPr>
        <sz val="11"/>
        <color indexed="8"/>
        <rFont val="Calibri"/>
        <family val="2"/>
      </rPr>
      <t>108</t>
    </r>
    <r>
      <rPr>
        <sz val="11"/>
        <color indexed="8"/>
        <rFont val="標楷體"/>
        <family val="4"/>
      </rPr>
      <t>年</t>
    </r>
    <r>
      <rPr>
        <sz val="11"/>
        <color indexed="8"/>
        <rFont val="Calibri"/>
        <family val="2"/>
      </rPr>
      <t>7</t>
    </r>
    <r>
      <rPr>
        <sz val="11"/>
        <color indexed="8"/>
        <rFont val="標楷體"/>
        <family val="4"/>
      </rPr>
      <t>月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星期五</t>
    </r>
    <r>
      <rPr>
        <sz val="11"/>
        <color indexed="8"/>
        <rFont val="Calibri"/>
        <family val="2"/>
      </rPr>
      <t>)</t>
    </r>
    <r>
      <rPr>
        <sz val="11"/>
        <color indexed="8"/>
        <rFont val="標楷體"/>
        <family val="4"/>
      </rPr>
      <t>、</t>
    </r>
    <r>
      <rPr>
        <sz val="11"/>
        <color indexed="8"/>
        <rFont val="Calibri"/>
        <family val="2"/>
      </rPr>
      <t>8</t>
    </r>
    <r>
      <rPr>
        <sz val="11"/>
        <color indexed="8"/>
        <rFont val="標楷體"/>
        <family val="4"/>
      </rPr>
      <t>月</t>
    </r>
    <r>
      <rPr>
        <sz val="11"/>
        <color indexed="8"/>
        <rFont val="Calibri"/>
        <family val="2"/>
      </rPr>
      <t>21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星期三</t>
    </r>
    <r>
      <rPr>
        <sz val="11"/>
        <color indexed="8"/>
        <rFont val="Calibri"/>
        <family val="2"/>
      </rPr>
      <t>)10</t>
    </r>
    <r>
      <rPr>
        <sz val="11"/>
        <color indexed="8"/>
        <rFont val="標楷體"/>
        <family val="4"/>
      </rPr>
      <t>至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時
員額：</t>
    </r>
    <r>
      <rPr>
        <sz val="11"/>
        <color indexed="8"/>
        <rFont val="Calibri"/>
        <family val="2"/>
      </rPr>
      <t>80</t>
    </r>
    <r>
      <rPr>
        <sz val="11"/>
        <color indexed="8"/>
        <rFont val="標楷體"/>
        <family val="4"/>
      </rPr>
      <t>名，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梯次。</t>
    </r>
  </si>
  <si>
    <r>
      <rPr>
        <sz val="11"/>
        <color indexed="8"/>
        <rFont val="標楷體"/>
        <family val="4"/>
      </rPr>
      <t xml:space="preserve">偵查員
徐紹哲
</t>
    </r>
    <r>
      <rPr>
        <sz val="11"/>
        <color indexed="8"/>
        <rFont val="Calibri"/>
        <family val="2"/>
      </rPr>
      <t>03-3472007</t>
    </r>
  </si>
  <si>
    <r>
      <rPr>
        <sz val="11"/>
        <color indexed="8"/>
        <rFont val="標楷體"/>
        <family val="4"/>
      </rPr>
      <t>新屋區濱海林蔭大道</t>
    </r>
  </si>
  <si>
    <r>
      <rPr>
        <sz val="11"/>
        <color indexed="8"/>
        <rFont val="標楷體"/>
        <family val="4"/>
      </rPr>
      <t>桃園市
桃園地政事務所</t>
    </r>
  </si>
  <si>
    <r>
      <t>1.</t>
    </r>
    <r>
      <rPr>
        <sz val="11"/>
        <color indexed="8"/>
        <rFont val="標楷體"/>
        <family val="4"/>
      </rPr>
      <t xml:space="preserve">協助操作影印機及指引民眾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>或協助整理歸檔文件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</si>
  <si>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</si>
  <si>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03-3695588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410
</t>
    </r>
    <r>
      <rPr>
        <sz val="11"/>
        <color indexed="8"/>
        <rFont val="標楷體"/>
        <family val="4"/>
      </rPr>
      <t xml:space="preserve">陳惠君小姐
</t>
    </r>
  </si>
  <si>
    <r>
      <rPr>
        <sz val="11"/>
        <color indexed="8"/>
        <rFont val="標楷體"/>
        <family val="4"/>
      </rPr>
      <t>桃園市桃園區
國豐三街</t>
    </r>
    <r>
      <rPr>
        <sz val="11"/>
        <color indexed="8"/>
        <rFont val="Calibri"/>
        <family val="2"/>
      </rPr>
      <t>123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 xml:space="preserve"> 3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</si>
  <si>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共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梯次，計</t>
    </r>
    <r>
      <rPr>
        <sz val="11"/>
        <color indexed="8"/>
        <rFont val="Calibri"/>
        <family val="2"/>
      </rPr>
      <t>160</t>
    </r>
    <r>
      <rPr>
        <sz val="11"/>
        <color indexed="8"/>
        <rFont val="標楷體"/>
        <family val="4"/>
      </rPr>
      <t>名。</t>
    </r>
  </si>
  <si>
    <r>
      <rPr>
        <sz val="11"/>
        <color indexed="8"/>
        <rFont val="標楷體"/>
        <family val="4"/>
      </rPr>
      <t>例行服務</t>
    </r>
  </si>
  <si>
    <r>
      <rPr>
        <sz val="11"/>
        <color indexed="8"/>
        <rFont val="標楷體"/>
        <family val="4"/>
      </rPr>
      <t>桃園市
中壢地政事務所</t>
    </r>
  </si>
  <si>
    <r>
      <t>1.</t>
    </r>
    <r>
      <rPr>
        <sz val="11"/>
        <color indexed="8"/>
        <rFont val="標楷體"/>
        <family val="4"/>
      </rPr>
      <t xml:space="preserve">協助檔案整理、資料掃描建檔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>其他支援性質之服務事項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</si>
  <si>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8/23 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</si>
  <si>
    <r>
      <t xml:space="preserve">03-4917647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412
</t>
    </r>
    <r>
      <rPr>
        <sz val="11"/>
        <color indexed="8"/>
        <rFont val="標楷體"/>
        <family val="4"/>
      </rPr>
      <t>傅云柔小姐
分機</t>
    </r>
    <r>
      <rPr>
        <sz val="11"/>
        <color indexed="8"/>
        <rFont val="Calibri"/>
        <family val="2"/>
      </rPr>
      <t xml:space="preserve">415
</t>
    </r>
    <r>
      <rPr>
        <sz val="11"/>
        <color indexed="8"/>
        <rFont val="標楷體"/>
        <family val="4"/>
      </rPr>
      <t>古佳鷺小姐</t>
    </r>
  </si>
  <si>
    <r>
      <rPr>
        <sz val="11"/>
        <color indexed="8"/>
        <rFont val="標楷體"/>
        <family val="4"/>
      </rPr>
      <t>桃園市中壢區
中央西路二段</t>
    </r>
    <r>
      <rPr>
        <sz val="11"/>
        <color indexed="8"/>
        <rFont val="Calibri"/>
        <family val="2"/>
      </rPr>
      <t>30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、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、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</si>
  <si>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桃園市
大溪地政事務所</t>
    </r>
  </si>
  <si>
    <r>
      <t>1.</t>
    </r>
    <r>
      <rPr>
        <sz val="11"/>
        <color indexed="8"/>
        <rFont val="標楷體"/>
        <family val="4"/>
      </rPr>
      <t xml:space="preserve">協助民眾洽辦各項業務並引導至休息區等候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 xml:space="preserve">指導民眾使用觸控式電腦查詢系統
</t>
    </r>
    <r>
      <rPr>
        <sz val="11"/>
        <color indexed="8"/>
        <rFont val="Calibri"/>
        <family val="2"/>
      </rPr>
      <t>3.</t>
    </r>
    <r>
      <rPr>
        <sz val="11"/>
        <color indexed="8"/>
        <rFont val="標楷體"/>
        <family val="4"/>
      </rPr>
      <t xml:space="preserve">民眾申辦案件之指引與協助
</t>
    </r>
    <r>
      <rPr>
        <sz val="11"/>
        <color indexed="8"/>
        <rFont val="Calibri"/>
        <family val="2"/>
      </rPr>
      <t>4.</t>
    </r>
    <r>
      <rPr>
        <sz val="11"/>
        <color indexed="8"/>
        <rFont val="標楷體"/>
        <family val="4"/>
      </rPr>
      <t>協助使用本所設置之服務設施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如：老花眼鏡、飲水機、書報</t>
    </r>
    <r>
      <rPr>
        <sz val="11"/>
        <color indexed="8"/>
        <rFont val="Calibri"/>
        <family val="2"/>
      </rPr>
      <t>...</t>
    </r>
    <r>
      <rPr>
        <sz val="11"/>
        <color indexed="8"/>
        <rFont val="標楷體"/>
        <family val="4"/>
      </rPr>
      <t>等</t>
    </r>
    <r>
      <rPr>
        <sz val="11"/>
        <color indexed="8"/>
        <rFont val="Calibri"/>
        <family val="2"/>
      </rPr>
      <t xml:space="preserve">) 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</si>
  <si>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</si>
  <si>
    <r>
      <t xml:space="preserve">03-3874211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407
</t>
    </r>
    <r>
      <rPr>
        <sz val="11"/>
        <color indexed="8"/>
        <rFont val="標楷體"/>
        <family val="4"/>
      </rPr>
      <t>鄭明芳小姐</t>
    </r>
  </si>
  <si>
    <r>
      <rPr>
        <sz val="11"/>
        <color indexed="8"/>
        <rFont val="標楷體"/>
        <family val="4"/>
      </rPr>
      <t>桃園市大溪區
康莊路</t>
    </r>
    <r>
      <rPr>
        <sz val="11"/>
        <color indexed="8"/>
        <rFont val="Calibri"/>
        <family val="2"/>
      </rPr>
      <t>95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</si>
  <si>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桃園市
楊梅地政事務所</t>
    </r>
  </si>
  <si>
    <r>
      <t>1.</t>
    </r>
    <r>
      <rPr>
        <sz val="11"/>
        <color indexed="8"/>
        <rFont val="標楷體"/>
        <family val="4"/>
      </rPr>
      <t xml:space="preserve">民眾休息區政令宣導、書報雜誌等整理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 xml:space="preserve">協助、維持服務區環境佈置之整潔
</t>
    </r>
    <r>
      <rPr>
        <sz val="11"/>
        <color indexed="8"/>
        <rFont val="Calibri"/>
        <family val="2"/>
      </rPr>
      <t>3.</t>
    </r>
    <r>
      <rPr>
        <sz val="11"/>
        <color indexed="8"/>
        <rFont val="標楷體"/>
        <family val="4"/>
      </rPr>
      <t xml:space="preserve">各課室檔案倉庫整理
</t>
    </r>
    <r>
      <rPr>
        <sz val="11"/>
        <color indexed="8"/>
        <rFont val="Calibri"/>
        <family val="2"/>
      </rPr>
      <t>4.</t>
    </r>
    <r>
      <rPr>
        <sz val="11"/>
        <color indexed="8"/>
        <rFont val="標楷體"/>
        <family val="4"/>
      </rPr>
      <t>其他有關本所為民服務事項協助與引導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</si>
  <si>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16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人</t>
    </r>
  </si>
  <si>
    <r>
      <t xml:space="preserve">
03-4783115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415
</t>
    </r>
    <r>
      <rPr>
        <sz val="11"/>
        <color indexed="8"/>
        <rFont val="標楷體"/>
        <family val="4"/>
      </rPr>
      <t>黃勻畇小姐</t>
    </r>
  </si>
  <si>
    <r>
      <rPr>
        <sz val="11"/>
        <color indexed="8"/>
        <rFont val="標楷體"/>
        <family val="4"/>
      </rPr>
      <t>桃園市楊梅區校前路</t>
    </r>
    <r>
      <rPr>
        <sz val="11"/>
        <color indexed="8"/>
        <rFont val="Calibri"/>
        <family val="2"/>
      </rPr>
      <t>411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</si>
  <si>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桃園市
蘆竹地政事務所</t>
    </r>
  </si>
  <si>
    <r>
      <t>1.</t>
    </r>
    <r>
      <rPr>
        <sz val="11"/>
        <color indexed="8"/>
        <rFont val="標楷體"/>
        <family val="4"/>
      </rPr>
      <t xml:space="preserve">引導服務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 xml:space="preserve">環境清潔
</t>
    </r>
    <r>
      <rPr>
        <sz val="11"/>
        <color indexed="8"/>
        <rFont val="Calibri"/>
        <family val="2"/>
      </rPr>
      <t>3.</t>
    </r>
    <r>
      <rPr>
        <sz val="11"/>
        <color indexed="8"/>
        <rFont val="標楷體"/>
        <family val="4"/>
      </rPr>
      <t xml:space="preserve">協助發放問卷及地政業務宣導相關文宣
</t>
    </r>
    <r>
      <rPr>
        <sz val="11"/>
        <color indexed="8"/>
        <rFont val="Calibri"/>
        <family val="2"/>
      </rPr>
      <t>4.</t>
    </r>
    <r>
      <rPr>
        <sz val="11"/>
        <color indexed="8"/>
        <rFont val="標楷體"/>
        <family val="4"/>
      </rPr>
      <t>其他支援性質之服務事項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</si>
  <si>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16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</si>
  <si>
    <r>
      <t xml:space="preserve">03-3525337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405
</t>
    </r>
    <r>
      <rPr>
        <sz val="11"/>
        <color indexed="8"/>
        <rFont val="標楷體"/>
        <family val="4"/>
      </rPr>
      <t>梁佩樺小姐</t>
    </r>
  </si>
  <si>
    <r>
      <rPr>
        <sz val="11"/>
        <color indexed="8"/>
        <rFont val="標楷體"/>
        <family val="4"/>
      </rPr>
      <t>桃園市蘆竹區
長安路二段</t>
    </r>
    <r>
      <rPr>
        <sz val="11"/>
        <color indexed="8"/>
        <rFont val="Calibri"/>
        <family val="2"/>
      </rPr>
      <t>236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1~3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</si>
  <si>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八德區</t>
    </r>
  </si>
  <si>
    <r>
      <rPr>
        <sz val="11"/>
        <color indexed="8"/>
        <rFont val="標楷體"/>
        <family val="4"/>
      </rPr>
      <t>桃園市
八德地政事務所</t>
    </r>
  </si>
  <si>
    <r>
      <t>1.</t>
    </r>
    <r>
      <rPr>
        <sz val="11"/>
        <color indexed="8"/>
        <rFont val="標楷體"/>
        <family val="4"/>
      </rPr>
      <t xml:space="preserve">引導服務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 xml:space="preserve">環境清潔
</t>
    </r>
    <r>
      <rPr>
        <sz val="11"/>
        <color indexed="8"/>
        <rFont val="Calibri"/>
        <family val="2"/>
      </rPr>
      <t>3.</t>
    </r>
    <r>
      <rPr>
        <sz val="11"/>
        <color indexed="8"/>
        <rFont val="標楷體"/>
        <family val="4"/>
      </rPr>
      <t xml:space="preserve">文書庶務
</t>
    </r>
    <r>
      <rPr>
        <sz val="11"/>
        <color indexed="8"/>
        <rFont val="Calibri"/>
        <family val="2"/>
      </rPr>
      <t>4.</t>
    </r>
    <r>
      <rPr>
        <sz val="11"/>
        <color indexed="8"/>
        <rFont val="標楷體"/>
        <family val="4"/>
      </rPr>
      <t>其他支援性質之服務事項</t>
    </r>
  </si>
  <si>
    <r>
      <t xml:space="preserve">
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8/23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</si>
  <si>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03-3667478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213
</t>
    </r>
    <r>
      <rPr>
        <sz val="11"/>
        <color indexed="8"/>
        <rFont val="標楷體"/>
        <family val="4"/>
      </rPr>
      <t>黃茹妘小姐
分機</t>
    </r>
    <r>
      <rPr>
        <sz val="11"/>
        <color indexed="8"/>
        <rFont val="Calibri"/>
        <family val="2"/>
      </rPr>
      <t xml:space="preserve">205
</t>
    </r>
    <r>
      <rPr>
        <sz val="11"/>
        <color indexed="8"/>
        <rFont val="標楷體"/>
        <family val="4"/>
      </rPr>
      <t>蔡玉敏小姐</t>
    </r>
  </si>
  <si>
    <r>
      <rPr>
        <sz val="11"/>
        <color indexed="8"/>
        <rFont val="標楷體"/>
        <family val="4"/>
      </rPr>
      <t>桃園市八德區
大忠街</t>
    </r>
    <r>
      <rPr>
        <sz val="11"/>
        <color indexed="8"/>
        <rFont val="Calibri"/>
        <family val="2"/>
      </rPr>
      <t>134</t>
    </r>
    <r>
      <rPr>
        <sz val="11"/>
        <color indexed="8"/>
        <rFont val="標楷體"/>
        <family val="4"/>
      </rPr>
      <t>號</t>
    </r>
  </si>
  <si>
    <r>
      <t>1.</t>
    </r>
    <r>
      <rPr>
        <sz val="11"/>
        <color indexed="8"/>
        <rFont val="標楷體"/>
        <family val="4"/>
      </rPr>
      <t xml:space="preserve">需於登記時段內準時到達，不遲到早退。
</t>
    </r>
    <r>
      <rPr>
        <sz val="11"/>
        <color indexed="8"/>
        <rFont val="Calibri"/>
        <family val="2"/>
      </rPr>
      <t>2.</t>
    </r>
    <r>
      <rPr>
        <sz val="11"/>
        <color indexed="8"/>
        <rFont val="標楷體"/>
        <family val="4"/>
      </rPr>
      <t xml:space="preserve">如於從事志願服務學習期間未能克盡職守，將中止原本已登記可從事志願服務學習。
</t>
    </r>
    <r>
      <rPr>
        <sz val="11"/>
        <color indexed="8"/>
        <rFont val="Calibri"/>
        <family val="2"/>
      </rPr>
      <t>3.</t>
    </r>
    <r>
      <rPr>
        <sz val="11"/>
        <color indexed="8"/>
        <rFont val="標楷體"/>
        <family val="4"/>
      </rPr>
      <t>從事志願服務學習前，務必與聯絡窗口聯繫，以確認該時段是否尚有名額未登記額滿。</t>
    </r>
  </si>
  <si>
    <r>
      <rPr>
        <sz val="11"/>
        <color indexed="8"/>
        <rFont val="標楷體"/>
        <family val="4"/>
      </rPr>
      <t>平鎮區</t>
    </r>
  </si>
  <si>
    <r>
      <rPr>
        <sz val="11"/>
        <color indexed="8"/>
        <rFont val="標楷體"/>
        <family val="4"/>
      </rPr>
      <t>桃園市
平鎮地政事務所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</si>
  <si>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8/29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</si>
  <si>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03-4570461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305
</t>
    </r>
    <r>
      <rPr>
        <sz val="11"/>
        <color indexed="8"/>
        <rFont val="標楷體"/>
        <family val="4"/>
      </rPr>
      <t xml:space="preserve">黃詩霓小姐
</t>
    </r>
  </si>
  <si>
    <r>
      <rPr>
        <sz val="11"/>
        <color indexed="8"/>
        <rFont val="標楷體"/>
        <family val="4"/>
      </rPr>
      <t>桃園市平鎮區
環南路二段</t>
    </r>
    <r>
      <rPr>
        <sz val="11"/>
        <color indexed="8"/>
        <rFont val="Calibri"/>
        <family val="2"/>
      </rPr>
      <t>276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</si>
  <si>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龜山區</t>
    </r>
  </si>
  <si>
    <r>
      <rPr>
        <sz val="11"/>
        <color indexed="8"/>
        <rFont val="標楷體"/>
        <family val="4"/>
      </rPr>
      <t>桃園市
龜山地政事務所</t>
    </r>
  </si>
  <si>
    <r>
      <rPr>
        <sz val="11"/>
        <color indexed="8"/>
        <rFont val="標楷體"/>
        <family val="4"/>
      </rPr>
      <t>協助引導民眾洽公及幫忙整理檔案文件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</si>
  <si>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8/29</t>
    </r>
    <r>
      <rPr>
        <sz val="11"/>
        <color indexed="8"/>
        <rFont val="標楷體"/>
        <family val="4"/>
      </rPr>
      <t>每週一～週五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</si>
  <si>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03-3596480
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 xml:space="preserve">135
</t>
    </r>
    <r>
      <rPr>
        <sz val="11"/>
        <color indexed="8"/>
        <rFont val="標楷體"/>
        <family val="4"/>
      </rPr>
      <t>許珮芸小姐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</si>
  <si>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桃園市龜山區
自強南路</t>
    </r>
    <r>
      <rPr>
        <sz val="11"/>
        <color indexed="8"/>
        <rFont val="Calibri"/>
        <family val="2"/>
      </rPr>
      <t>105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</si>
  <si>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第一大隊
中路分隊</t>
    </r>
  </si>
  <si>
    <r>
      <rPr>
        <sz val="11"/>
        <color indexed="8"/>
        <rFont val="標楷體"/>
        <family val="4"/>
      </rPr>
      <t>一般民眾及該分隊</t>
    </r>
  </si>
  <si>
    <r>
      <rPr>
        <sz val="11"/>
        <color indexed="8"/>
        <rFont val="標楷體"/>
        <family val="4"/>
      </rPr>
      <t>政令防火宣導環境整理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</si>
  <si>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8/29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11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16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</si>
  <si>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 xml:space="preserve">張侃峯
</t>
    </r>
    <r>
      <rPr>
        <sz val="11"/>
        <color indexed="8"/>
        <rFont val="Calibri"/>
        <family val="2"/>
      </rPr>
      <t>344-1714</t>
    </r>
  </si>
  <si>
    <r>
      <rPr>
        <sz val="11"/>
        <color indexed="8"/>
        <rFont val="標楷體"/>
        <family val="4"/>
      </rPr>
      <t>桃園市桃園區國豐六街</t>
    </r>
    <r>
      <rPr>
        <sz val="11"/>
        <color indexed="8"/>
        <rFont val="Calibri"/>
        <family val="2"/>
      </rPr>
      <t>96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</si>
  <si>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大林分隊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</si>
  <si>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8/29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</si>
  <si>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 xml:space="preserve">李政諺
</t>
    </r>
    <r>
      <rPr>
        <sz val="11"/>
        <color indexed="8"/>
        <rFont val="Calibri"/>
        <family val="2"/>
      </rPr>
      <t xml:space="preserve">361-2240      
 </t>
    </r>
  </si>
  <si>
    <r>
      <rPr>
        <sz val="11"/>
        <color indexed="8"/>
        <rFont val="標楷體"/>
        <family val="4"/>
      </rPr>
      <t>桃園市樹仁二街</t>
    </r>
    <r>
      <rPr>
        <sz val="11"/>
        <color indexed="8"/>
        <rFont val="Calibri"/>
        <family val="2"/>
      </rPr>
      <t>39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</si>
  <si>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茄苳分隊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</si>
  <si>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每週二、四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</si>
  <si>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禹天傑
</t>
    </r>
    <r>
      <rPr>
        <sz val="11"/>
        <color indexed="8"/>
        <rFont val="Calibri"/>
        <family val="2"/>
      </rPr>
      <t>377-9440</t>
    </r>
  </si>
  <si>
    <r>
      <rPr>
        <sz val="11"/>
        <color indexed="8"/>
        <rFont val="標楷體"/>
        <family val="4"/>
      </rPr>
      <t>桃園市八德區茄苳路</t>
    </r>
    <r>
      <rPr>
        <sz val="11"/>
        <color indexed="8"/>
        <rFont val="Calibri"/>
        <family val="2"/>
      </rPr>
      <t>950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</si>
  <si>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龜山分隊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</si>
  <si>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</si>
  <si>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林士揚
</t>
    </r>
    <r>
      <rPr>
        <sz val="11"/>
        <color indexed="8"/>
        <rFont val="Calibri"/>
        <family val="2"/>
      </rPr>
      <t>329-9674</t>
    </r>
  </si>
  <si>
    <r>
      <rPr>
        <sz val="11"/>
        <color indexed="8"/>
        <rFont val="標楷體"/>
        <family val="4"/>
      </rPr>
      <t>桃園市龜山區萬壽路二段</t>
    </r>
    <r>
      <rPr>
        <sz val="11"/>
        <color indexed="8"/>
        <rFont val="Calibri"/>
        <family val="2"/>
      </rPr>
      <t>639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</si>
  <si>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坪頂分隊</t>
    </r>
  </si>
  <si>
    <r>
      <t xml:space="preserve">7/1~8/29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11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</si>
  <si>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>周鼎閎</t>
    </r>
    <r>
      <rPr>
        <sz val="11"/>
        <color indexed="8"/>
        <rFont val="Calibri"/>
        <family val="2"/>
      </rPr>
      <t xml:space="preserve"> 
328-0309    
</t>
    </r>
  </si>
  <si>
    <r>
      <rPr>
        <sz val="11"/>
        <color indexed="8"/>
        <rFont val="標楷體"/>
        <family val="4"/>
      </rPr>
      <t>桃園市龜山區復興三路</t>
    </r>
    <r>
      <rPr>
        <sz val="11"/>
        <color indexed="8"/>
        <rFont val="Calibri"/>
        <family val="2"/>
      </rPr>
      <t>80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</si>
  <si>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迴龍分隊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</si>
  <si>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每日上午</t>
    </r>
    <r>
      <rPr>
        <sz val="11"/>
        <color indexed="8"/>
        <rFont val="Calibri"/>
        <family val="2"/>
      </rPr>
      <t xml:space="preserve"> 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</si>
  <si>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 xml:space="preserve">林彥銘
</t>
    </r>
    <r>
      <rPr>
        <sz val="11"/>
        <color indexed="8"/>
        <rFont val="Calibri"/>
        <family val="2"/>
      </rPr>
      <t xml:space="preserve">02-82091576     
</t>
    </r>
  </si>
  <si>
    <r>
      <rPr>
        <sz val="11"/>
        <color indexed="8"/>
        <rFont val="標楷體"/>
        <family val="4"/>
      </rPr>
      <t>桃園市龜山區萬壽路一段</t>
    </r>
    <r>
      <rPr>
        <sz val="11"/>
        <color indexed="8"/>
        <rFont val="Calibri"/>
        <family val="2"/>
      </rPr>
      <t>42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</si>
  <si>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第一大隊
大有分隊</t>
    </r>
  </si>
  <si>
    <r>
      <t>8/18</t>
    </r>
    <r>
      <rPr>
        <sz val="11"/>
        <color indexed="8"/>
        <rFont val="標楷體"/>
        <family val="4"/>
      </rPr>
      <t>、</t>
    </r>
    <r>
      <rPr>
        <sz val="11"/>
        <color indexed="8"/>
        <rFont val="Calibri"/>
        <family val="2"/>
      </rPr>
      <t>8/25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</si>
  <si>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彭詮閎
</t>
    </r>
    <r>
      <rPr>
        <sz val="11"/>
        <color indexed="8"/>
        <rFont val="Calibri"/>
        <family val="2"/>
      </rPr>
      <t>316-7112</t>
    </r>
  </si>
  <si>
    <r>
      <rPr>
        <sz val="11"/>
        <color indexed="8"/>
        <rFont val="標楷體"/>
        <family val="4"/>
      </rPr>
      <t>桃園市桃園區民有十街</t>
    </r>
    <r>
      <rPr>
        <sz val="11"/>
        <color indexed="8"/>
        <rFont val="Calibri"/>
        <family val="2"/>
      </rPr>
      <t>88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</si>
  <si>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
新屋分隊</t>
    </r>
  </si>
  <si>
    <r>
      <t xml:space="preserve">
</t>
    </r>
    <r>
      <rPr>
        <sz val="11"/>
        <color indexed="8"/>
        <rFont val="標楷體"/>
        <family val="4"/>
      </rPr>
      <t>政令防火宣導環境整理</t>
    </r>
  </si>
  <si>
    <r>
      <t>1/19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2/1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</si>
  <si>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 xml:space="preserve">張擎文
</t>
    </r>
    <r>
      <rPr>
        <sz val="11"/>
        <color indexed="8"/>
        <rFont val="Calibri"/>
        <family val="2"/>
      </rPr>
      <t>477-2509</t>
    </r>
  </si>
  <si>
    <r>
      <rPr>
        <sz val="11"/>
        <color indexed="8"/>
        <rFont val="標楷體"/>
        <family val="4"/>
      </rPr>
      <t>桃園市新屋區中華路</t>
    </r>
    <r>
      <rPr>
        <sz val="11"/>
        <color indexed="8"/>
        <rFont val="Calibri"/>
        <family val="2"/>
      </rPr>
      <t>436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</si>
  <si>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
龍岡分隊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</si>
  <si>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每週六、日上午：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</si>
  <si>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蘇欽璿
</t>
    </r>
    <r>
      <rPr>
        <sz val="11"/>
        <color indexed="8"/>
        <rFont val="Calibri"/>
        <family val="2"/>
      </rPr>
      <t>460-1418</t>
    </r>
  </si>
  <si>
    <r>
      <rPr>
        <sz val="11"/>
        <color indexed="8"/>
        <rFont val="標楷體"/>
        <family val="4"/>
      </rPr>
      <t>桃園市中壢區龍岡路三段</t>
    </r>
    <r>
      <rPr>
        <sz val="11"/>
        <color indexed="8"/>
        <rFont val="Calibri"/>
        <family val="2"/>
      </rPr>
      <t>754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</si>
  <si>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
富岡分隊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</si>
  <si>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8/23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</si>
  <si>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涂正鴻
</t>
    </r>
    <r>
      <rPr>
        <sz val="11"/>
        <color indexed="8"/>
        <rFont val="Calibri"/>
        <family val="2"/>
      </rPr>
      <t>282-1184</t>
    </r>
  </si>
  <si>
    <r>
      <rPr>
        <sz val="11"/>
        <color indexed="8"/>
        <rFont val="標楷體"/>
        <family val="4"/>
      </rPr>
      <t>桃園市楊梅區員德路</t>
    </r>
    <r>
      <rPr>
        <sz val="11"/>
        <color indexed="8"/>
        <rFont val="Calibri"/>
        <family val="2"/>
      </rPr>
      <t>20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</si>
  <si>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
永安分隊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</si>
  <si>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</si>
  <si>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馬國耀
</t>
    </r>
    <r>
      <rPr>
        <sz val="11"/>
        <color indexed="8"/>
        <rFont val="Calibri"/>
        <family val="2"/>
      </rPr>
      <t>486-1297</t>
    </r>
  </si>
  <si>
    <r>
      <rPr>
        <sz val="11"/>
        <color indexed="8"/>
        <rFont val="標楷體"/>
        <family val="4"/>
      </rPr>
      <t>桃園市新屋區濱海路永安段</t>
    </r>
    <r>
      <rPr>
        <sz val="11"/>
        <color indexed="8"/>
        <rFont val="Calibri"/>
        <family val="2"/>
      </rPr>
      <t>251</t>
    </r>
    <r>
      <rPr>
        <sz val="11"/>
        <color indexed="8"/>
        <rFont val="標楷體"/>
        <family val="4"/>
      </rPr>
      <t>巷</t>
    </r>
    <r>
      <rPr>
        <sz val="11"/>
        <color indexed="8"/>
        <rFont val="Calibri"/>
        <family val="2"/>
      </rPr>
      <t>51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</si>
  <si>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第二大隊楊梅分隊</t>
    </r>
  </si>
  <si>
    <r>
      <t>6/30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 xml:space="preserve">   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6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</si>
  <si>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楊梅分隊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隊員張照陽</t>
    </r>
    <r>
      <rPr>
        <sz val="11"/>
        <color indexed="8"/>
        <rFont val="Calibri"/>
        <family val="2"/>
      </rPr>
      <t xml:space="preserve">          03-478-4799</t>
    </r>
  </si>
  <si>
    <r>
      <rPr>
        <sz val="11"/>
        <color indexed="8"/>
        <rFont val="標楷體"/>
        <family val="4"/>
      </rPr>
      <t>桃園市楊梅區新農街</t>
    </r>
    <r>
      <rPr>
        <sz val="11"/>
        <color indexed="8"/>
        <rFont val="Calibri"/>
        <family val="2"/>
      </rPr>
      <t>245</t>
    </r>
    <r>
      <rPr>
        <sz val="11"/>
        <color indexed="8"/>
        <rFont val="標楷體"/>
        <family val="4"/>
      </rPr>
      <t>巷</t>
    </r>
    <r>
      <rPr>
        <sz val="11"/>
        <color indexed="8"/>
        <rFont val="Calibri"/>
        <family val="2"/>
      </rPr>
      <t>20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</si>
  <si>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第二大隊青埔分隊</t>
    </r>
  </si>
  <si>
    <r>
      <rPr>
        <sz val="11"/>
        <color indexed="8"/>
        <rFont val="標楷體"/>
        <family val="4"/>
      </rPr>
      <t>國小國中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</si>
  <si>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 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</si>
  <si>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馬振瑋先生</t>
    </r>
    <r>
      <rPr>
        <sz val="11"/>
        <color indexed="8"/>
        <rFont val="Calibri"/>
        <family val="2"/>
      </rPr>
      <t xml:space="preserve">          03-4532910</t>
    </r>
  </si>
  <si>
    <r>
      <rPr>
        <sz val="11"/>
        <color indexed="8"/>
        <rFont val="標楷體"/>
        <family val="4"/>
      </rPr>
      <t>桃園市中壢區青埔路一段</t>
    </r>
    <r>
      <rPr>
        <sz val="11"/>
        <color indexed="8"/>
        <rFont val="Calibri"/>
        <family val="2"/>
      </rPr>
      <t>69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</si>
  <si>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觀音區</t>
    </r>
  </si>
  <si>
    <r>
      <rPr>
        <sz val="11"/>
        <color indexed="8"/>
        <rFont val="標楷體"/>
        <family val="4"/>
      </rPr>
      <t>第三大隊新坡分隊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</si>
  <si>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</si>
  <si>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值班人員
</t>
    </r>
    <r>
      <rPr>
        <sz val="11"/>
        <color indexed="8"/>
        <rFont val="Calibri"/>
        <family val="2"/>
      </rPr>
      <t>498-1454</t>
    </r>
  </si>
  <si>
    <r>
      <rPr>
        <sz val="11"/>
        <color indexed="8"/>
        <rFont val="標楷體"/>
        <family val="4"/>
      </rPr>
      <t>桃園市觀音區中山路二段</t>
    </r>
    <r>
      <rPr>
        <sz val="11"/>
        <color indexed="8"/>
        <rFont val="Calibri"/>
        <family val="2"/>
      </rPr>
      <t>670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</si>
  <si>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第三大隊山腳分隊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</si>
  <si>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 xml:space="preserve">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10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</si>
  <si>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值班人員
</t>
    </r>
    <r>
      <rPr>
        <sz val="11"/>
        <color indexed="8"/>
        <rFont val="Calibri"/>
        <family val="2"/>
      </rPr>
      <t>324-9250</t>
    </r>
  </si>
  <si>
    <r>
      <rPr>
        <sz val="11"/>
        <color indexed="8"/>
        <rFont val="標楷體"/>
        <family val="4"/>
      </rPr>
      <t>桃園市蘆竹區山外路</t>
    </r>
    <r>
      <rPr>
        <sz val="11"/>
        <color indexed="8"/>
        <rFont val="Calibri"/>
        <family val="2"/>
      </rPr>
      <t>119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</si>
  <si>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第三大隊蘆竹分隊</t>
    </r>
  </si>
  <si>
    <r>
      <rPr>
        <sz val="11"/>
        <color indexed="8"/>
        <rFont val="標楷體"/>
        <family val="4"/>
      </rPr>
      <t xml:space="preserve">江宜倫
</t>
    </r>
    <r>
      <rPr>
        <sz val="11"/>
        <color indexed="8"/>
        <rFont val="Calibri"/>
        <family val="2"/>
      </rPr>
      <t xml:space="preserve">322-5344
</t>
    </r>
  </si>
  <si>
    <r>
      <rPr>
        <sz val="11"/>
        <color indexed="8"/>
        <rFont val="標楷體"/>
        <family val="4"/>
      </rPr>
      <t>桃園市蘆竹區錦溪路</t>
    </r>
    <r>
      <rPr>
        <sz val="11"/>
        <color indexed="8"/>
        <rFont val="Calibri"/>
        <family val="2"/>
      </rPr>
      <t>119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</si>
  <si>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大園區</t>
    </r>
  </si>
  <si>
    <r>
      <rPr>
        <sz val="11"/>
        <color indexed="8"/>
        <rFont val="標楷體"/>
        <family val="4"/>
      </rPr>
      <t>第三大隊大園分隊</t>
    </r>
  </si>
  <si>
    <r>
      <t>7/2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7/31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標楷體"/>
        <family val="4"/>
      </rPr>
      <t>上午</t>
    </r>
    <r>
      <rPr>
        <sz val="11"/>
        <color indexed="8"/>
        <rFont val="Calibri"/>
        <family val="2"/>
      </rPr>
      <t>:09:00-11:00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</si>
  <si>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值班人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標楷體"/>
        <family val="4"/>
      </rPr>
      <t xml:space="preserve">員
</t>
    </r>
    <r>
      <rPr>
        <sz val="11"/>
        <color indexed="8"/>
        <rFont val="Calibri"/>
        <family val="2"/>
      </rPr>
      <t xml:space="preserve"> 386-2332</t>
    </r>
  </si>
  <si>
    <r>
      <rPr>
        <sz val="11"/>
        <color indexed="8"/>
        <rFont val="標楷體"/>
        <family val="4"/>
      </rPr>
      <t>桃園市大園區和平二街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</si>
  <si>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第四大隊大溪分隊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</si>
  <si>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</si>
  <si>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 xml:space="preserve">王聘婷
</t>
    </r>
    <r>
      <rPr>
        <sz val="11"/>
        <color indexed="8"/>
        <rFont val="Calibri"/>
        <family val="2"/>
      </rPr>
      <t>388-2341</t>
    </r>
  </si>
  <si>
    <r>
      <rPr>
        <sz val="11"/>
        <color indexed="8"/>
        <rFont val="標楷體"/>
        <family val="4"/>
      </rPr>
      <t>桃園市大溪區月眉里</t>
    </r>
    <r>
      <rPr>
        <sz val="11"/>
        <color indexed="8"/>
        <rFont val="Calibri"/>
        <family val="2"/>
      </rPr>
      <t>15</t>
    </r>
    <r>
      <rPr>
        <sz val="11"/>
        <color indexed="8"/>
        <rFont val="標楷體"/>
        <family val="4"/>
      </rPr>
      <t>鄰月眉</t>
    </r>
    <r>
      <rPr>
        <sz val="11"/>
        <color indexed="8"/>
        <rFont val="Calibri"/>
        <family val="2"/>
      </rPr>
      <t>100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</si>
  <si>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第四大隊平鎮分隊</t>
    </r>
  </si>
  <si>
    <r>
      <t>7/1~08/29</t>
    </r>
    <r>
      <rPr>
        <sz val="11"/>
        <color indexed="8"/>
        <rFont val="標楷體"/>
        <family val="4"/>
      </rPr>
      <t>每周一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00-12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</si>
  <si>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 xml:space="preserve">簡奕帆
</t>
    </r>
    <r>
      <rPr>
        <sz val="11"/>
        <color indexed="8"/>
        <rFont val="Calibri"/>
        <family val="2"/>
      </rPr>
      <t>439-0315</t>
    </r>
  </si>
  <si>
    <r>
      <rPr>
        <sz val="11"/>
        <color indexed="8"/>
        <rFont val="標楷體"/>
        <family val="4"/>
      </rPr>
      <t>桃園市平鎮區中豐路南勢二段</t>
    </r>
    <r>
      <rPr>
        <sz val="11"/>
        <color indexed="8"/>
        <rFont val="Calibri"/>
        <family val="2"/>
      </rPr>
      <t>174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</si>
  <si>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第四大隊復旦分隊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</si>
  <si>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</si>
  <si>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 xml:space="preserve">呂學祥
</t>
    </r>
    <r>
      <rPr>
        <sz val="11"/>
        <color indexed="8"/>
        <rFont val="Calibri"/>
        <family val="2"/>
      </rPr>
      <t>494-7816</t>
    </r>
  </si>
  <si>
    <r>
      <rPr>
        <sz val="11"/>
        <color indexed="8"/>
        <rFont val="標楷體"/>
        <family val="4"/>
      </rPr>
      <t>桃園市平鎮區復旦路二段</t>
    </r>
    <r>
      <rPr>
        <sz val="11"/>
        <color indexed="8"/>
        <rFont val="Calibri"/>
        <family val="2"/>
      </rPr>
      <t>133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</si>
  <si>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龍潭區</t>
    </r>
  </si>
  <si>
    <r>
      <rPr>
        <sz val="11"/>
        <color indexed="8"/>
        <rFont val="標楷體"/>
        <family val="4"/>
      </rPr>
      <t>第四大隊龍潭分隊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</si>
  <si>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</si>
  <si>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t xml:space="preserve">
</t>
    </r>
    <r>
      <rPr>
        <sz val="11"/>
        <color indexed="8"/>
        <rFont val="標楷體"/>
        <family val="4"/>
      </rPr>
      <t>蔡翔宇</t>
    </r>
    <r>
      <rPr>
        <sz val="11"/>
        <color indexed="8"/>
        <rFont val="Calibri"/>
        <family val="2"/>
      </rPr>
      <t xml:space="preserve"> 
479-2442</t>
    </r>
  </si>
  <si>
    <r>
      <rPr>
        <sz val="11"/>
        <color indexed="8"/>
        <rFont val="標楷體"/>
        <family val="4"/>
      </rPr>
      <t>桃園市龍潭區中興路</t>
    </r>
    <r>
      <rPr>
        <sz val="11"/>
        <color indexed="8"/>
        <rFont val="Calibri"/>
        <family val="2"/>
      </rPr>
      <t>726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</si>
  <si>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第四大隊高平分隊</t>
    </r>
  </si>
  <si>
    <r>
      <t>7/1-8/29</t>
    </r>
    <r>
      <rPr>
        <sz val="11"/>
        <color indexed="8"/>
        <rFont val="標楷體"/>
        <family val="4"/>
      </rPr>
      <t>每周六日上午：</t>
    </r>
    <r>
      <rPr>
        <sz val="11"/>
        <color indexed="8"/>
        <rFont val="Calibri"/>
        <family val="2"/>
      </rPr>
      <t>08:00-12:00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13:00-17:00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</si>
  <si>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 xml:space="preserve">蕭光穎
</t>
    </r>
    <r>
      <rPr>
        <sz val="11"/>
        <color indexed="8"/>
        <rFont val="Calibri"/>
        <family val="2"/>
      </rPr>
      <t xml:space="preserve">407-2661
</t>
    </r>
  </si>
  <si>
    <r>
      <rPr>
        <sz val="11"/>
        <color indexed="8"/>
        <rFont val="標楷體"/>
        <family val="4"/>
      </rPr>
      <t>桃園市龍潭區渴望二路</t>
    </r>
    <r>
      <rPr>
        <sz val="11"/>
        <color indexed="8"/>
        <rFont val="Calibri"/>
        <family val="2"/>
      </rPr>
      <t>99</t>
    </r>
    <r>
      <rPr>
        <sz val="11"/>
        <color indexed="8"/>
        <rFont val="標楷體"/>
        <family val="4"/>
      </rPr>
      <t>巷</t>
    </r>
    <r>
      <rPr>
        <sz val="11"/>
        <color indexed="8"/>
        <rFont val="Calibri"/>
        <family val="2"/>
      </rPr>
      <t>15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</si>
  <si>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特搜大隊第一搜救救助分隊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</si>
  <si>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</t>
    </r>
    <r>
      <rPr>
        <sz val="11"/>
        <color indexed="8"/>
        <rFont val="Calibri"/>
        <family val="2"/>
      </rPr>
      <t>l</t>
    </r>
    <r>
      <rPr>
        <sz val="11"/>
        <color indexed="8"/>
        <rFont val="標楷體"/>
        <family val="4"/>
      </rPr>
      <t>六日上午：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下午</t>
    </r>
    <r>
      <rPr>
        <sz val="11"/>
        <color indexed="8"/>
        <rFont val="Calibri"/>
        <family val="2"/>
      </rPr>
      <t>14:00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6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</si>
  <si>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黃彥璋</t>
    </r>
    <r>
      <rPr>
        <sz val="11"/>
        <color indexed="8"/>
        <rFont val="Calibri"/>
        <family val="2"/>
      </rPr>
      <t xml:space="preserve"> 
333-9236</t>
    </r>
  </si>
  <si>
    <r>
      <rPr>
        <sz val="11"/>
        <color indexed="8"/>
        <rFont val="標楷體"/>
        <family val="4"/>
      </rPr>
      <t>桃園市三民路三段</t>
    </r>
    <r>
      <rPr>
        <sz val="11"/>
        <color indexed="8"/>
        <rFont val="Calibri"/>
        <family val="2"/>
      </rPr>
      <t>26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</si>
  <si>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特搜大隊第三搜救救助分隊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</si>
  <si>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5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</si>
  <si>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 xml:space="preserve">施首仰
</t>
    </r>
    <r>
      <rPr>
        <sz val="11"/>
        <color indexed="8"/>
        <rFont val="Calibri"/>
        <family val="2"/>
      </rPr>
      <t>384-1786</t>
    </r>
  </si>
  <si>
    <r>
      <rPr>
        <sz val="11"/>
        <color indexed="8"/>
        <rFont val="標楷體"/>
        <family val="4"/>
      </rPr>
      <t>桃園市大園區和平二街</t>
    </r>
    <r>
      <rPr>
        <sz val="11"/>
        <color indexed="8"/>
        <rFont val="Calibri"/>
        <family val="2"/>
      </rPr>
      <t>18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</si>
  <si>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社會局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蘆竹家庭服務中心</t>
    </r>
  </si>
  <si>
    <r>
      <rPr>
        <sz val="11"/>
        <color indexed="8"/>
        <rFont val="標楷體"/>
        <family val="4"/>
      </rPr>
      <t>家庭中心服務兒少</t>
    </r>
    <r>
      <rPr>
        <sz val="11"/>
        <color indexed="8"/>
        <rFont val="Calibri"/>
        <family val="2"/>
      </rPr>
      <t>11</t>
    </r>
    <r>
      <rPr>
        <sz val="11"/>
        <color indexed="8"/>
        <rFont val="標楷體"/>
        <family val="4"/>
      </rPr>
      <t>歲</t>
    </r>
    <r>
      <rPr>
        <sz val="11"/>
        <color indexed="8"/>
        <rFont val="Calibri"/>
        <family val="2"/>
      </rPr>
      <t>-15</t>
    </r>
    <r>
      <rPr>
        <sz val="11"/>
        <color indexed="8"/>
        <rFont val="標楷體"/>
        <family val="4"/>
      </rPr>
      <t>歲</t>
    </r>
  </si>
  <si>
    <r>
      <rPr>
        <sz val="11"/>
        <color indexed="8"/>
        <rFont val="標楷體"/>
        <family val="4"/>
      </rPr>
      <t>協助學員進行旅遊規劃及協助講師活動進行</t>
    </r>
  </si>
  <si>
    <r>
      <rPr>
        <sz val="11"/>
        <color indexed="8"/>
        <rFont val="標楷體"/>
        <family val="4"/>
      </rPr>
      <t>一、方案說明會：</t>
    </r>
    <r>
      <rPr>
        <sz val="11"/>
        <color indexed="8"/>
        <rFont val="Calibri"/>
        <family val="2"/>
      </rPr>
      <t>8/2</t>
    </r>
    <r>
      <rPr>
        <sz val="11"/>
        <color indexed="8"/>
        <rFont val="標楷體"/>
        <family val="4"/>
      </rPr>
      <t>早上</t>
    </r>
    <r>
      <rPr>
        <sz val="11"/>
        <color indexed="8"/>
        <rFont val="Calibri"/>
        <family val="2"/>
      </rPr>
      <t>10:00-12:00</t>
    </r>
    <r>
      <rPr>
        <sz val="11"/>
        <color indexed="8"/>
        <rFont val="標楷體"/>
        <family val="4"/>
      </rPr>
      <t>。
二、活動進行：</t>
    </r>
    <r>
      <rPr>
        <sz val="11"/>
        <color indexed="8"/>
        <rFont val="Calibri"/>
        <family val="2"/>
      </rPr>
      <t>8/5~8/7</t>
    </r>
    <r>
      <rPr>
        <sz val="11"/>
        <color indexed="8"/>
        <rFont val="標楷體"/>
        <family val="4"/>
      </rPr>
      <t>早上</t>
    </r>
    <r>
      <rPr>
        <sz val="11"/>
        <color indexed="8"/>
        <rFont val="Calibri"/>
        <family val="2"/>
      </rPr>
      <t>9:00-12:00</t>
    </r>
    <r>
      <rPr>
        <sz val="11"/>
        <color indexed="8"/>
        <rFont val="標楷體"/>
        <family val="4"/>
      </rPr>
      <t>。
三、行前說明會：</t>
    </r>
    <r>
      <rPr>
        <sz val="11"/>
        <color indexed="8"/>
        <rFont val="Calibri"/>
        <family val="2"/>
      </rPr>
      <t>8/17</t>
    </r>
    <r>
      <rPr>
        <sz val="11"/>
        <color indexed="8"/>
        <rFont val="標楷體"/>
        <family val="4"/>
      </rPr>
      <t>早上</t>
    </r>
    <r>
      <rPr>
        <sz val="11"/>
        <color indexed="8"/>
        <rFont val="Calibri"/>
        <family val="2"/>
      </rPr>
      <t>9:00-12:00</t>
    </r>
    <r>
      <rPr>
        <sz val="11"/>
        <color indexed="8"/>
        <rFont val="標楷體"/>
        <family val="4"/>
      </rPr>
      <t>。
三、旅遊日：</t>
    </r>
    <r>
      <rPr>
        <sz val="11"/>
        <color indexed="8"/>
        <rFont val="Calibri"/>
        <family val="2"/>
      </rPr>
      <t>8/18</t>
    </r>
    <r>
      <rPr>
        <sz val="11"/>
        <color indexed="8"/>
        <rFont val="標楷體"/>
        <family val="4"/>
      </rPr>
      <t>早上</t>
    </r>
    <r>
      <rPr>
        <sz val="11"/>
        <color indexed="8"/>
        <rFont val="Calibri"/>
        <family val="2"/>
      </rPr>
      <t>8:00~</t>
    </r>
    <r>
      <rPr>
        <sz val="11"/>
        <color indexed="8"/>
        <rFont val="標楷體"/>
        <family val="4"/>
      </rPr>
      <t>下午</t>
    </r>
    <r>
      <rPr>
        <sz val="11"/>
        <color indexed="8"/>
        <rFont val="Calibri"/>
        <family val="2"/>
      </rPr>
      <t>17:00</t>
    </r>
    <r>
      <rPr>
        <sz val="11"/>
        <color indexed="8"/>
        <rFont val="標楷體"/>
        <family val="4"/>
      </rPr>
      <t>。
四、每時段需求志工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希望以能全程協助為優先</t>
    </r>
    <r>
      <rPr>
        <sz val="11"/>
        <color indexed="8"/>
        <rFont val="Calibri"/>
        <family val="2"/>
      </rPr>
      <t>)</t>
    </r>
    <r>
      <rPr>
        <sz val="11"/>
        <color indexed="8"/>
        <rFont val="標楷體"/>
        <family val="4"/>
      </rPr>
      <t>。</t>
    </r>
  </si>
  <si>
    <r>
      <rPr>
        <sz val="11"/>
        <color indexed="8"/>
        <rFont val="標楷體"/>
        <family val="4"/>
      </rPr>
      <t>劉仲蕙社工</t>
    </r>
    <r>
      <rPr>
        <sz val="11"/>
        <color indexed="8"/>
        <rFont val="Calibri"/>
        <family val="2"/>
      </rPr>
      <t xml:space="preserve">          03-2127678#15</t>
    </r>
  </si>
  <si>
    <r>
      <rPr>
        <sz val="11"/>
        <color indexed="8"/>
        <rFont val="標楷體"/>
        <family val="4"/>
      </rPr>
      <t>一、方案說明會：桃園市蘆竹區南崁里南崁路</t>
    </r>
    <r>
      <rPr>
        <sz val="11"/>
        <color indexed="8"/>
        <rFont val="Calibri"/>
        <family val="2"/>
      </rPr>
      <t>152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3</t>
    </r>
    <r>
      <rPr>
        <sz val="11"/>
        <color indexed="8"/>
        <rFont val="標楷體"/>
        <family val="4"/>
      </rPr>
      <t>樓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蘆竹家庭服務中心</t>
    </r>
    <r>
      <rPr>
        <sz val="11"/>
        <color indexed="8"/>
        <rFont val="Calibri"/>
        <family val="2"/>
      </rPr>
      <t xml:space="preserve">)
</t>
    </r>
    <r>
      <rPr>
        <sz val="11"/>
        <color indexed="8"/>
        <rFont val="標楷體"/>
        <family val="4"/>
      </rPr>
      <t>二、方案進行場所：桃園市蘆竹區桃園街</t>
    </r>
    <r>
      <rPr>
        <sz val="11"/>
        <color indexed="8"/>
        <rFont val="Calibri"/>
        <family val="2"/>
      </rPr>
      <t>164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手心親子生活實作空間</t>
    </r>
    <r>
      <rPr>
        <sz val="11"/>
        <color indexed="8"/>
        <rFont val="Calibri"/>
        <family val="2"/>
      </rPr>
      <t xml:space="preserve">)
</t>
    </r>
    <r>
      <rPr>
        <sz val="11"/>
        <color indexed="8"/>
        <rFont val="標楷體"/>
        <family val="4"/>
      </rPr>
      <t>三、旅遊日地點：依活動進行討論出地點。</t>
    </r>
  </si>
  <si>
    <r>
      <rPr>
        <sz val="11"/>
        <color indexed="8"/>
        <rFont val="標楷體"/>
        <family val="4"/>
      </rPr>
      <t>家庭中心服務兒少</t>
    </r>
    <r>
      <rPr>
        <sz val="11"/>
        <color indexed="8"/>
        <rFont val="Calibri"/>
        <family val="2"/>
      </rPr>
      <t xml:space="preserve"> 5</t>
    </r>
    <r>
      <rPr>
        <sz val="11"/>
        <color indexed="8"/>
        <rFont val="標楷體"/>
        <family val="4"/>
      </rPr>
      <t>歲</t>
    </r>
    <r>
      <rPr>
        <sz val="11"/>
        <color indexed="8"/>
        <rFont val="Calibri"/>
        <family val="2"/>
      </rPr>
      <t>-8</t>
    </r>
    <r>
      <rPr>
        <sz val="11"/>
        <color indexed="8"/>
        <rFont val="標楷體"/>
        <family val="4"/>
      </rPr>
      <t>歲</t>
    </r>
  </si>
  <si>
    <r>
      <rPr>
        <sz val="11"/>
        <color indexed="8"/>
        <rFont val="標楷體"/>
        <family val="4"/>
      </rPr>
      <t>協助課業輔導、生活技能訓練</t>
    </r>
  </si>
  <si>
    <r>
      <rPr>
        <sz val="11"/>
        <color indexed="8"/>
        <rFont val="標楷體"/>
        <family val="4"/>
      </rPr>
      <t>一</t>
    </r>
    <r>
      <rPr>
        <sz val="11"/>
        <color indexed="8"/>
        <rFont val="Calibri"/>
        <family val="2"/>
      </rPr>
      <t>.7/3~7/31</t>
    </r>
    <r>
      <rPr>
        <sz val="11"/>
        <color indexed="8"/>
        <rFont val="標楷體"/>
        <family val="4"/>
      </rPr>
      <t>每週三</t>
    </r>
    <r>
      <rPr>
        <sz val="11"/>
        <color indexed="8"/>
        <rFont val="Calibri"/>
        <family val="2"/>
      </rPr>
      <t>9:00-16:00</t>
    </r>
    <r>
      <rPr>
        <sz val="11"/>
        <color indexed="8"/>
        <rFont val="標楷體"/>
        <family val="4"/>
      </rPr>
      <t>，</t>
    </r>
    <r>
      <rPr>
        <sz val="11"/>
        <color indexed="8"/>
        <rFont val="Calibri"/>
        <family val="2"/>
      </rPr>
      <t>8/10(</t>
    </r>
    <r>
      <rPr>
        <sz val="11"/>
        <color indexed="8"/>
        <rFont val="標楷體"/>
        <family val="4"/>
      </rPr>
      <t>六</t>
    </r>
    <r>
      <rPr>
        <sz val="11"/>
        <color indexed="8"/>
        <rFont val="Calibri"/>
        <family val="2"/>
      </rPr>
      <t xml:space="preserve">)9:00-14:00
</t>
    </r>
    <r>
      <rPr>
        <sz val="11"/>
        <color indexed="8"/>
        <rFont val="標楷體"/>
        <family val="4"/>
      </rPr>
      <t>二</t>
    </r>
    <r>
      <rPr>
        <sz val="11"/>
        <color indexed="8"/>
        <rFont val="Calibri"/>
        <family val="2"/>
      </rPr>
      <t>.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人。</t>
    </r>
  </si>
  <si>
    <r>
      <rPr>
        <sz val="11"/>
        <color indexed="8"/>
        <rFont val="標楷體"/>
        <family val="4"/>
      </rPr>
      <t>桃園市蘆竹區山腳里海山路</t>
    </r>
    <r>
      <rPr>
        <sz val="11"/>
        <color indexed="8"/>
        <rFont val="Calibri"/>
        <family val="2"/>
      </rPr>
      <t>240</t>
    </r>
    <r>
      <rPr>
        <sz val="11"/>
        <color indexed="8"/>
        <rFont val="標楷體"/>
        <family val="4"/>
      </rPr>
      <t>巷</t>
    </r>
    <r>
      <rPr>
        <sz val="11"/>
        <color indexed="8"/>
        <rFont val="Calibri"/>
        <family val="2"/>
      </rPr>
      <t>18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</si>
  <si>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桃園市桃園區戶政事務所</t>
    </r>
  </si>
  <si>
    <r>
      <rPr>
        <sz val="11"/>
        <color indexed="8"/>
        <rFont val="標楷體"/>
        <family val="4"/>
      </rPr>
      <t>協助引導、分發宣導資料及協助老弱婦孺身心障礙人士洽公</t>
    </r>
  </si>
  <si>
    <r>
      <t xml:space="preserve">7/1~8/29                                           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01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05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
</t>
    </r>
    <r>
      <rPr>
        <sz val="11"/>
        <color indexed="8"/>
        <rFont val="標楷體"/>
        <family val="4"/>
      </rPr>
      <t>有開放延長服務之週六
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</si>
  <si>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>王麗卿小姐</t>
    </r>
    <r>
      <rPr>
        <sz val="11"/>
        <color indexed="8"/>
        <rFont val="Calibri"/>
        <family val="2"/>
      </rPr>
      <t>03-3608880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329</t>
    </r>
  </si>
  <si>
    <r>
      <rPr>
        <sz val="11"/>
        <color indexed="8"/>
        <rFont val="標楷體"/>
        <family val="4"/>
      </rPr>
      <t>桃園市桃園區國豐三街</t>
    </r>
    <r>
      <rPr>
        <sz val="11"/>
        <color indexed="8"/>
        <rFont val="Calibri"/>
        <family val="2"/>
      </rPr>
      <t>123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</si>
  <si>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桃園市中壢區戶政事務所</t>
    </r>
  </si>
  <si>
    <r>
      <rPr>
        <sz val="11"/>
        <color indexed="8"/>
        <rFont val="標楷體"/>
        <family val="4"/>
      </rPr>
      <t>引導來所洽公民眾</t>
    </r>
  </si>
  <si>
    <r>
      <rPr>
        <sz val="11"/>
        <color indexed="8"/>
        <rFont val="標楷體"/>
        <family val="4"/>
      </rPr>
      <t>協助服務台引導民眾及其他為民服務項目</t>
    </r>
  </si>
  <si>
    <r>
      <t xml:space="preserve">7/1~8/29                                   </t>
    </r>
    <r>
      <rPr>
        <sz val="11"/>
        <color indexed="8"/>
        <rFont val="標楷體"/>
        <family val="4"/>
      </rPr>
      <t>配合本所上班時間</t>
    </r>
    <r>
      <rPr>
        <sz val="11"/>
        <color indexed="8"/>
        <rFont val="Calibri"/>
        <family val="2"/>
      </rPr>
      <t xml:space="preserve">: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01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05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人。</t>
    </r>
  </si>
  <si>
    <r>
      <rPr>
        <sz val="11"/>
        <color indexed="8"/>
        <rFont val="標楷體"/>
        <family val="4"/>
      </rPr>
      <t>洪櫻娟小姐</t>
    </r>
    <r>
      <rPr>
        <sz val="11"/>
        <color indexed="8"/>
        <rFont val="Calibri"/>
        <family val="2"/>
      </rPr>
      <t xml:space="preserve">03-4521100   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146</t>
    </r>
  </si>
  <si>
    <r>
      <rPr>
        <sz val="11"/>
        <color indexed="8"/>
        <rFont val="標楷體"/>
        <family val="4"/>
      </rPr>
      <t>桃園市中壢區溪洲街</t>
    </r>
    <r>
      <rPr>
        <sz val="11"/>
        <color indexed="8"/>
        <rFont val="Calibri"/>
        <family val="2"/>
      </rPr>
      <t>298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</si>
  <si>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桃園市蘆竹區戶政事務所</t>
    </r>
  </si>
  <si>
    <r>
      <rPr>
        <sz val="11"/>
        <color indexed="8"/>
        <rFont val="標楷體"/>
        <family val="4"/>
      </rPr>
      <t>協助照相、環境整理、引導服務及裝貼黏資料</t>
    </r>
  </si>
  <si>
    <r>
      <t xml:space="preserve">7/1~8/29                                    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01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05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</t>
    </r>
  </si>
  <si>
    <r>
      <rPr>
        <sz val="11"/>
        <color indexed="8"/>
        <rFont val="標楷體"/>
        <family val="4"/>
      </rPr>
      <t>賴美鳳小姐</t>
    </r>
    <r>
      <rPr>
        <sz val="11"/>
        <color indexed="8"/>
        <rFont val="Calibri"/>
        <family val="2"/>
      </rPr>
      <t>03-3226227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236</t>
    </r>
  </si>
  <si>
    <r>
      <rPr>
        <sz val="11"/>
        <color indexed="8"/>
        <rFont val="標楷體"/>
        <family val="4"/>
      </rPr>
      <t>桃園市蘆竹區長安路二段</t>
    </r>
    <r>
      <rPr>
        <sz val="11"/>
        <color indexed="8"/>
        <rFont val="Calibri"/>
        <family val="2"/>
      </rPr>
      <t>236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</si>
  <si>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桃園市大溪區戶政事務所</t>
    </r>
  </si>
  <si>
    <r>
      <t>1.</t>
    </r>
    <r>
      <rPr>
        <sz val="11"/>
        <color indexed="8"/>
        <rFont val="標楷體"/>
        <family val="4"/>
      </rPr>
      <t>引導洽公民眾，並協助至受理櫃台。</t>
    </r>
    <r>
      <rPr>
        <sz val="11"/>
        <color indexed="8"/>
        <rFont val="Calibri"/>
        <family val="2"/>
      </rPr>
      <t xml:space="preserve">                  2.</t>
    </r>
    <r>
      <rPr>
        <sz val="11"/>
        <color indexed="8"/>
        <rFont val="標楷體"/>
        <family val="4"/>
      </rPr>
      <t>協助身心障礙人士、老弱婦孺或行動不便者申辦案件。</t>
    </r>
  </si>
  <si>
    <r>
      <t xml:space="preserve">7/1~8/29                                    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16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 </t>
    </r>
  </si>
  <si>
    <r>
      <rPr>
        <sz val="11"/>
        <color indexed="8"/>
        <rFont val="標楷體"/>
        <family val="4"/>
      </rPr>
      <t>詹慧嫻小姐</t>
    </r>
    <r>
      <rPr>
        <sz val="11"/>
        <color indexed="8"/>
        <rFont val="Calibri"/>
        <family val="2"/>
      </rPr>
      <t>03-3883184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36</t>
    </r>
  </si>
  <si>
    <r>
      <rPr>
        <sz val="11"/>
        <color indexed="8"/>
        <rFont val="標楷體"/>
        <family val="4"/>
      </rPr>
      <t>桃園市大溪區康莊路</t>
    </r>
    <r>
      <rPr>
        <sz val="11"/>
        <color indexed="8"/>
        <rFont val="Calibri"/>
        <family val="2"/>
      </rPr>
      <t>181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4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</si>
  <si>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桃園市龍潭區戶政事務所</t>
    </r>
  </si>
  <si>
    <r>
      <rPr>
        <sz val="11"/>
        <color indexed="8"/>
        <rFont val="標楷體"/>
        <family val="4"/>
      </rPr>
      <t>一般民眾及協助本所人員宣導資料整理</t>
    </r>
  </si>
  <si>
    <r>
      <rPr>
        <sz val="11"/>
        <color indexed="8"/>
        <rFont val="標楷體"/>
        <family val="4"/>
      </rPr>
      <t>協助引導民眾、填寫問卷、文宣資料及環境整理</t>
    </r>
  </si>
  <si>
    <r>
      <t xml:space="preserve">7/1~8/29
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
每週六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 xml:space="preserve">人
</t>
    </r>
  </si>
  <si>
    <r>
      <rPr>
        <sz val="11"/>
        <color indexed="8"/>
        <rFont val="標楷體"/>
        <family val="4"/>
      </rPr>
      <t>陳佳佑先生</t>
    </r>
    <r>
      <rPr>
        <sz val="11"/>
        <color indexed="8"/>
        <rFont val="Calibri"/>
        <family val="2"/>
      </rPr>
      <t>03-4792394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205</t>
    </r>
  </si>
  <si>
    <r>
      <rPr>
        <sz val="11"/>
        <color indexed="8"/>
        <rFont val="標楷體"/>
        <family val="4"/>
      </rPr>
      <t>桃園市龍潭區中興路</t>
    </r>
    <r>
      <rPr>
        <sz val="11"/>
        <color indexed="8"/>
        <rFont val="Calibri"/>
        <family val="2"/>
      </rPr>
      <t>700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</si>
  <si>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本所業務承辦人</t>
    </r>
  </si>
  <si>
    <r>
      <rPr>
        <sz val="11"/>
        <color indexed="8"/>
        <rFont val="標楷體"/>
        <family val="4"/>
      </rPr>
      <t>檔案室整理、環境整潔、申請書裝訂、協助文件歸檔</t>
    </r>
  </si>
  <si>
    <r>
      <t xml:space="preserve">7/1~8/29                                    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
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 </t>
    </r>
  </si>
  <si>
    <r>
      <rPr>
        <sz val="11"/>
        <color indexed="8"/>
        <rFont val="標楷體"/>
        <family val="4"/>
      </rPr>
      <t>張溶珊小姐</t>
    </r>
    <r>
      <rPr>
        <sz val="11"/>
        <color indexed="8"/>
        <rFont val="Calibri"/>
        <family val="2"/>
      </rPr>
      <t>03-3862474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215</t>
    </r>
  </si>
  <si>
    <r>
      <rPr>
        <sz val="11"/>
        <color indexed="8"/>
        <rFont val="標楷體"/>
        <family val="4"/>
      </rPr>
      <t>桃園市大園區中山北路</t>
    </r>
    <r>
      <rPr>
        <sz val="11"/>
        <color indexed="8"/>
        <rFont val="Calibri"/>
        <family val="2"/>
      </rPr>
      <t>162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</si>
  <si>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桃園孔廟</t>
    </r>
  </si>
  <si>
    <r>
      <rPr>
        <sz val="11"/>
        <color indexed="8"/>
        <rFont val="標楷體"/>
        <family val="4"/>
      </rPr>
      <t>協助假日志工活動</t>
    </r>
  </si>
  <si>
    <r>
      <t>7/6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8/125</t>
    </r>
    <r>
      <rPr>
        <sz val="11"/>
        <color indexed="8"/>
        <rFont val="標楷體"/>
        <family val="4"/>
      </rPr>
      <t>每週六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 xml:space="preserve">   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        </t>
    </r>
    <r>
      <rPr>
        <sz val="11"/>
        <color indexed="8"/>
        <rFont val="標楷體"/>
        <family val="4"/>
      </rPr>
      <t>下午</t>
    </r>
    <r>
      <rPr>
        <sz val="11"/>
        <color indexed="8"/>
        <rFont val="Calibri"/>
        <family val="2"/>
      </rPr>
      <t xml:space="preserve">:   13 :  00—17 :  00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</si>
  <si>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陳美玲小姐</t>
    </r>
    <r>
      <rPr>
        <sz val="11"/>
        <color indexed="8"/>
        <rFont val="Calibri"/>
        <family val="2"/>
      </rPr>
      <t xml:space="preserve">          03-3325215</t>
    </r>
  </si>
  <si>
    <r>
      <rPr>
        <sz val="11"/>
        <color indexed="8"/>
        <rFont val="標楷體"/>
        <family val="4"/>
      </rPr>
      <t>桃園市公園路</t>
    </r>
    <r>
      <rPr>
        <sz val="11"/>
        <color indexed="8"/>
        <rFont val="Calibri"/>
        <family val="2"/>
      </rPr>
      <t>42</t>
    </r>
    <r>
      <rPr>
        <sz val="11"/>
        <color indexed="8"/>
        <rFont val="標楷體"/>
        <family val="4"/>
      </rPr>
      <t>號</t>
    </r>
  </si>
  <si>
    <r>
      <rPr>
        <sz val="11"/>
        <color indexed="8"/>
        <rFont val="標楷體"/>
        <family val="4"/>
      </rPr>
      <t>水務局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標楷體"/>
        <family val="4"/>
      </rPr>
      <t>坡地管理科</t>
    </r>
  </si>
  <si>
    <r>
      <rPr>
        <sz val="11"/>
        <color indexed="8"/>
        <rFont val="標楷體"/>
        <family val="4"/>
      </rPr>
      <t>協助民眾山坡地查詢業務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</si>
  <si>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7/12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 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 xml:space="preserve">00 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</si>
  <si>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周彥妤小姐</t>
    </r>
    <r>
      <rPr>
        <sz val="11"/>
        <color indexed="8"/>
        <rFont val="Calibri"/>
        <family val="2"/>
      </rPr>
      <t xml:space="preserve">   03-3033688            #3783</t>
    </r>
  </si>
  <si>
    <r>
      <rPr>
        <sz val="11"/>
        <color indexed="8"/>
        <rFont val="標楷體"/>
        <family val="4"/>
      </rPr>
      <t>桃園市桃園區成功路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段</t>
    </r>
    <r>
      <rPr>
        <sz val="11"/>
        <color indexed="8"/>
        <rFont val="Calibri"/>
        <family val="2"/>
      </rPr>
      <t>32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6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</si>
  <si>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水務局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標楷體"/>
        <family val="4"/>
      </rPr>
      <t>污水企劃工程科</t>
    </r>
  </si>
  <si>
    <r>
      <rPr>
        <sz val="11"/>
        <color indexed="8"/>
        <rFont val="標楷體"/>
        <family val="4"/>
      </rPr>
      <t>資料整理及查詢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</si>
  <si>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7/31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                     08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 ( 12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休息一小時</t>
    </r>
    <r>
      <rPr>
        <sz val="11"/>
        <color indexed="8"/>
        <rFont val="Calibri"/>
        <family val="2"/>
      </rPr>
      <t xml:space="preserve">)        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</si>
  <si>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姜沛良先生</t>
    </r>
    <r>
      <rPr>
        <sz val="11"/>
        <color indexed="8"/>
        <rFont val="Calibri"/>
        <family val="2"/>
      </rPr>
      <t xml:space="preserve">   03-3033688            #3527</t>
    </r>
  </si>
  <si>
    <r>
      <rPr>
        <sz val="11"/>
        <color indexed="8"/>
        <rFont val="標楷體"/>
        <family val="4"/>
      </rPr>
      <t>桃園市桃園區成功路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段</t>
    </r>
    <r>
      <rPr>
        <sz val="11"/>
        <color indexed="8"/>
        <rFont val="Calibri"/>
        <family val="2"/>
      </rPr>
      <t>30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6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</si>
  <si>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交通局秘書室</t>
    </r>
  </si>
  <si>
    <r>
      <rPr>
        <sz val="11"/>
        <color indexed="8"/>
        <rFont val="標楷體"/>
        <family val="4"/>
      </rPr>
      <t>檔案室公文拔釘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</si>
  <si>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8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00~12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</si>
  <si>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盤英瑛小姐</t>
    </r>
    <r>
      <rPr>
        <sz val="11"/>
        <color indexed="8"/>
        <rFont val="Calibri"/>
        <family val="2"/>
      </rPr>
      <t>03-3322101</t>
    </r>
    <r>
      <rPr>
        <sz val="11"/>
        <color indexed="8"/>
        <rFont val="標楷體"/>
        <family val="4"/>
      </rPr>
      <t>分機</t>
    </r>
    <r>
      <rPr>
        <sz val="11"/>
        <color indexed="8"/>
        <rFont val="Calibri"/>
        <family val="2"/>
      </rPr>
      <t>6853</t>
    </r>
  </si>
  <si>
    <r>
      <rPr>
        <sz val="11"/>
        <color indexed="8"/>
        <rFont val="標楷體"/>
        <family val="4"/>
      </rPr>
      <t>桃園市縣府路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8</t>
    </r>
    <r>
      <rPr>
        <sz val="11"/>
        <color indexed="8"/>
        <rFont val="標楷體"/>
        <family val="4"/>
      </rPr>
      <t>樓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</si>
  <si>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00~17</t>
    </r>
    <r>
      <rPr>
        <sz val="11"/>
        <color indexed="8"/>
        <rFont val="標楷體"/>
        <family val="4"/>
      </rPr>
      <t>：</t>
    </r>
    <r>
      <rPr>
        <sz val="11"/>
        <color indexed="8"/>
        <rFont val="Calibri"/>
        <family val="2"/>
      </rPr>
      <t>00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</si>
  <si>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rFont val="標楷體"/>
        <family val="4"/>
      </rPr>
      <t>例行服務</t>
    </r>
  </si>
  <si>
    <r>
      <rPr>
        <sz val="11"/>
        <color indexed="8"/>
        <rFont val="標楷體"/>
        <family val="4"/>
      </rPr>
      <t>桃園市政府文化局</t>
    </r>
  </si>
  <si>
    <r>
      <rPr>
        <sz val="11"/>
        <rFont val="標楷體"/>
        <family val="4"/>
      </rPr>
      <t>一般民眾</t>
    </r>
  </si>
  <si>
    <r>
      <rPr>
        <sz val="11"/>
        <rFont val="標楷體"/>
        <family val="4"/>
      </rPr>
      <t>協助藝文推廣活動</t>
    </r>
  </si>
  <si>
    <r>
      <t>7/1~8/29</t>
    </r>
    <r>
      <rPr>
        <sz val="11"/>
        <rFont val="標楷體"/>
        <family val="4"/>
      </rPr>
      <t>每周三</t>
    </r>
    <r>
      <rPr>
        <sz val="11"/>
        <rFont val="Calibri"/>
        <family val="2"/>
      </rPr>
      <t>~</t>
    </r>
    <r>
      <rPr>
        <sz val="11"/>
        <rFont val="標楷體"/>
        <family val="4"/>
      </rPr>
      <t>六
上午：</t>
    </r>
    <r>
      <rPr>
        <sz val="11"/>
        <rFont val="Calibri"/>
        <family val="2"/>
      </rPr>
      <t xml:space="preserve">9:00-12:00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 xml:space="preserve">13:00-17:00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3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</si>
  <si>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>陳小姐</t>
    </r>
    <r>
      <rPr>
        <sz val="11"/>
        <rFont val="Calibri"/>
        <family val="2"/>
      </rPr>
      <t>03-3322592</t>
    </r>
    <r>
      <rPr>
        <sz val="11"/>
        <rFont val="標楷體"/>
        <family val="4"/>
      </rPr>
      <t>分機</t>
    </r>
    <r>
      <rPr>
        <sz val="11"/>
        <rFont val="Calibri"/>
        <family val="2"/>
      </rPr>
      <t>8207</t>
    </r>
  </si>
  <si>
    <r>
      <rPr>
        <sz val="11"/>
        <rFont val="標楷體"/>
        <family val="4"/>
      </rPr>
      <t>桃園市龜山區大同路</t>
    </r>
    <r>
      <rPr>
        <sz val="11"/>
        <rFont val="Calibri"/>
        <family val="2"/>
      </rPr>
      <t>138</t>
    </r>
    <r>
      <rPr>
        <sz val="11"/>
        <rFont val="標楷體"/>
        <family val="4"/>
      </rPr>
      <t>巷憲光二村</t>
    </r>
  </si>
  <si>
    <r>
      <rPr>
        <sz val="11"/>
        <rFont val="標楷體"/>
        <family val="4"/>
      </rPr>
      <t>桃園市立圖書館總館</t>
    </r>
  </si>
  <si>
    <r>
      <rPr>
        <sz val="11"/>
        <rFont val="標楷體"/>
        <family val="4"/>
      </rPr>
      <t>協助整書上架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</si>
  <si>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每天
上午：</t>
    </r>
    <r>
      <rPr>
        <sz val="11"/>
        <rFont val="Calibri"/>
        <family val="2"/>
      </rPr>
      <t>09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/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01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05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13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</si>
  <si>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03-2868868 #2044</t>
    </r>
  </si>
  <si>
    <r>
      <rPr>
        <sz val="11"/>
        <rFont val="標楷體"/>
        <family val="4"/>
      </rPr>
      <t>桃園市桃園區縣府路</t>
    </r>
    <r>
      <rPr>
        <sz val="11"/>
        <rFont val="Calibri"/>
        <family val="2"/>
      </rPr>
      <t>21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</si>
  <si>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桃園市立圖書館龜山分館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</si>
  <si>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每天
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30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30 /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>30</t>
    </r>
    <r>
      <rPr>
        <sz val="11"/>
        <rFont val="標楷體"/>
        <family val="4"/>
      </rPr>
      <t>－</t>
    </r>
    <r>
      <rPr>
        <sz val="11"/>
        <rFont val="Calibri"/>
        <family val="2"/>
      </rPr>
      <t>16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30 /
</t>
    </r>
    <r>
      <rPr>
        <sz val="11"/>
        <rFont val="標楷體"/>
        <family val="4"/>
      </rPr>
      <t>晚上：</t>
    </r>
    <r>
      <rPr>
        <sz val="11"/>
        <rFont val="Calibri"/>
        <family val="2"/>
      </rPr>
      <t>16</t>
    </r>
    <r>
      <rPr>
        <sz val="11"/>
        <rFont val="標楷體"/>
        <family val="4"/>
      </rPr>
      <t>：</t>
    </r>
    <r>
      <rPr>
        <sz val="11"/>
        <rFont val="Calibri"/>
        <family val="2"/>
      </rPr>
      <t>30</t>
    </r>
    <r>
      <rPr>
        <sz val="11"/>
        <rFont val="標楷體"/>
        <family val="4"/>
      </rPr>
      <t>－</t>
    </r>
    <r>
      <rPr>
        <sz val="11"/>
        <rFont val="Calibri"/>
        <family val="2"/>
      </rPr>
      <t>20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30 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3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</si>
  <si>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03-3290939 #10</t>
    </r>
  </si>
  <si>
    <r>
      <rPr>
        <sz val="11"/>
        <rFont val="標楷體"/>
        <family val="4"/>
      </rPr>
      <t>桃園市龜山區自強南路</t>
    </r>
    <r>
      <rPr>
        <sz val="11"/>
        <rFont val="Calibri"/>
        <family val="2"/>
      </rPr>
      <t>97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</si>
  <si>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桃園市立圖書館八德分館</t>
    </r>
  </si>
  <si>
    <r>
      <t>1.</t>
    </r>
    <r>
      <rPr>
        <sz val="11"/>
        <rFont val="標楷體"/>
        <family val="4"/>
      </rPr>
      <t>協助整理圖書館圖書</t>
    </r>
    <r>
      <rPr>
        <sz val="11"/>
        <rFont val="Calibri"/>
        <family val="2"/>
      </rPr>
      <t>(</t>
    </r>
    <r>
      <rPr>
        <sz val="11"/>
        <rFont val="標楷體"/>
        <family val="4"/>
      </rPr>
      <t>包含書架、書車</t>
    </r>
    <r>
      <rPr>
        <sz val="11"/>
        <rFont val="Calibri"/>
        <family val="2"/>
      </rPr>
      <t>)
2.</t>
    </r>
    <r>
      <rPr>
        <sz val="11"/>
        <rFont val="標楷體"/>
        <family val="4"/>
      </rPr>
      <t xml:space="preserve">協助支援圖書館活動
</t>
    </r>
    <r>
      <rPr>
        <sz val="11"/>
        <rFont val="Calibri"/>
        <family val="2"/>
      </rPr>
      <t>3.</t>
    </r>
    <r>
      <rPr>
        <sz val="11"/>
        <rFont val="標楷體"/>
        <family val="4"/>
      </rPr>
      <t>協助維護圖書館環境整潔</t>
    </r>
  </si>
  <si>
    <r>
      <t>7/1</t>
    </r>
    <r>
      <rPr>
        <sz val="11"/>
        <rFont val="標楷體"/>
        <family val="4"/>
      </rPr>
      <t>至</t>
    </r>
    <r>
      <rPr>
        <sz val="11"/>
        <rFont val="Calibri"/>
        <family val="2"/>
      </rPr>
      <t xml:space="preserve">8/31 </t>
    </r>
    <r>
      <rPr>
        <sz val="11"/>
        <rFont val="標楷體"/>
        <family val="4"/>
      </rPr>
      <t>每週一至日</t>
    </r>
    <r>
      <rPr>
        <sz val="11"/>
        <rFont val="Calibri"/>
        <family val="2"/>
      </rPr>
      <t>(7/25</t>
    </r>
    <r>
      <rPr>
        <sz val="11"/>
        <rFont val="標楷體"/>
        <family val="4"/>
      </rPr>
      <t>、</t>
    </r>
    <r>
      <rPr>
        <sz val="11"/>
        <rFont val="Calibri"/>
        <family val="2"/>
      </rPr>
      <t>8/29</t>
    </r>
    <r>
      <rPr>
        <sz val="11"/>
        <rFont val="標楷體"/>
        <family val="4"/>
      </rPr>
      <t>清館日</t>
    </r>
    <r>
      <rPr>
        <sz val="11"/>
        <rFont val="Calibri"/>
        <family val="2"/>
      </rPr>
      <t xml:space="preserve">)                       </t>
    </r>
    <r>
      <rPr>
        <sz val="11"/>
        <rFont val="標楷體"/>
        <family val="4"/>
      </rPr>
      <t>上午：</t>
    </r>
    <r>
      <rPr>
        <sz val="11"/>
        <rFont val="Calibri"/>
        <family val="2"/>
      </rPr>
      <t>09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      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              </t>
    </r>
    <r>
      <rPr>
        <sz val="11"/>
        <rFont val="標楷體"/>
        <family val="4"/>
      </rPr>
      <t>上下午時段各</t>
    </r>
    <r>
      <rPr>
        <sz val="11"/>
        <rFont val="Calibri"/>
        <family val="2"/>
      </rPr>
      <t>4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</si>
  <si>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 xml:space="preserve">鄭小姐
</t>
    </r>
    <r>
      <rPr>
        <sz val="11"/>
        <rFont val="Calibri"/>
        <family val="2"/>
      </rPr>
      <t>03-3688751</t>
    </r>
    <r>
      <rPr>
        <sz val="11"/>
        <rFont val="標楷體"/>
        <family val="4"/>
      </rPr>
      <t>分機</t>
    </r>
    <r>
      <rPr>
        <sz val="11"/>
        <rFont val="Calibri"/>
        <family val="2"/>
      </rPr>
      <t>306</t>
    </r>
  </si>
  <si>
    <r>
      <rPr>
        <sz val="11"/>
        <rFont val="標楷體"/>
        <family val="4"/>
      </rPr>
      <t>桃園市八德區興豐路</t>
    </r>
    <r>
      <rPr>
        <sz val="11"/>
        <rFont val="Calibri"/>
        <family val="2"/>
      </rPr>
      <t>264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</si>
  <si>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桃園市立圖書館大湳分館</t>
    </r>
  </si>
  <si>
    <r>
      <rPr>
        <sz val="11"/>
        <rFont val="標楷體"/>
        <family val="4"/>
      </rPr>
      <t>桃園市八德區重慶街</t>
    </r>
    <r>
      <rPr>
        <sz val="11"/>
        <rFont val="Calibri"/>
        <family val="2"/>
      </rPr>
      <t>53</t>
    </r>
    <r>
      <rPr>
        <sz val="11"/>
        <rFont val="標楷體"/>
        <family val="4"/>
      </rPr>
      <t>巷</t>
    </r>
    <r>
      <rPr>
        <sz val="11"/>
        <rFont val="Calibri"/>
        <family val="2"/>
      </rPr>
      <t>2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</si>
  <si>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桃園市立圖書館大園分館</t>
    </r>
  </si>
  <si>
    <r>
      <rPr>
        <sz val="11"/>
        <rFont val="標楷體"/>
        <family val="4"/>
      </rPr>
      <t>協助指引讀者、整順架、書籍加工等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</si>
  <si>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 8/29 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>~</t>
    </r>
    <r>
      <rPr>
        <sz val="11"/>
        <rFont val="標楷體"/>
        <family val="4"/>
      </rPr>
      <t>日
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2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</si>
  <si>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謝瀞瑩小姐
</t>
    </r>
    <r>
      <rPr>
        <sz val="11"/>
        <rFont val="Calibri"/>
        <family val="2"/>
      </rPr>
      <t>03-3865057-4106</t>
    </r>
  </si>
  <si>
    <r>
      <rPr>
        <sz val="11"/>
        <rFont val="標楷體"/>
        <family val="4"/>
      </rPr>
      <t>桃園市大園區中正西路</t>
    </r>
    <r>
      <rPr>
        <sz val="11"/>
        <rFont val="Calibri"/>
        <family val="2"/>
      </rPr>
      <t>12</t>
    </r>
    <r>
      <rPr>
        <sz val="11"/>
        <rFont val="標楷體"/>
        <family val="4"/>
      </rPr>
      <t>之</t>
    </r>
    <r>
      <rPr>
        <sz val="11"/>
        <rFont val="Calibri"/>
        <family val="2"/>
      </rPr>
      <t>1</t>
    </r>
    <r>
      <rPr>
        <sz val="11"/>
        <rFont val="標楷體"/>
        <family val="4"/>
      </rPr>
      <t>號</t>
    </r>
    <r>
      <rPr>
        <sz val="11"/>
        <rFont val="Calibri"/>
        <family val="2"/>
      </rPr>
      <t>4</t>
    </r>
    <r>
      <rPr>
        <sz val="11"/>
        <rFont val="標楷體"/>
        <family val="4"/>
      </rPr>
      <t>樓</t>
    </r>
  </si>
  <si>
    <r>
      <rPr>
        <sz val="11"/>
        <rFont val="標楷體"/>
        <family val="4"/>
      </rPr>
      <t>桃園市立圖書館三和分館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</si>
  <si>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 8/29 </t>
    </r>
    <r>
      <rPr>
        <sz val="11"/>
        <rFont val="標楷體"/>
        <family val="4"/>
      </rPr>
      <t>每週六</t>
    </r>
    <r>
      <rPr>
        <sz val="11"/>
        <rFont val="Calibri"/>
        <family val="2"/>
      </rPr>
      <t>~</t>
    </r>
    <r>
      <rPr>
        <sz val="11"/>
        <rFont val="標楷體"/>
        <family val="4"/>
      </rPr>
      <t>日
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1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</si>
  <si>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>桃園市大園區三和路</t>
    </r>
    <r>
      <rPr>
        <sz val="11"/>
        <rFont val="Calibri"/>
        <family val="2"/>
      </rPr>
      <t>5</t>
    </r>
    <r>
      <rPr>
        <sz val="11"/>
        <rFont val="標楷體"/>
        <family val="4"/>
      </rPr>
      <t>號</t>
    </r>
    <r>
      <rPr>
        <sz val="11"/>
        <rFont val="Calibri"/>
        <family val="2"/>
      </rPr>
      <t>1</t>
    </r>
    <r>
      <rPr>
        <sz val="11"/>
        <rFont val="標楷體"/>
        <family val="4"/>
      </rPr>
      <t>樓</t>
    </r>
  </si>
  <si>
    <r>
      <rPr>
        <sz val="11"/>
        <rFont val="標楷體"/>
        <family val="4"/>
      </rPr>
      <t>桃園市立圖書館中壢分館</t>
    </r>
  </si>
  <si>
    <r>
      <rPr>
        <sz val="11"/>
        <rFont val="標楷體"/>
        <family val="4"/>
      </rPr>
      <t>無</t>
    </r>
  </si>
  <si>
    <r>
      <rPr>
        <sz val="11"/>
        <rFont val="標楷體"/>
        <family val="4"/>
      </rPr>
      <t>書籍上架及整架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</si>
  <si>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每週二</t>
    </r>
    <r>
      <rPr>
        <sz val="11"/>
        <rFont val="Calibri"/>
        <family val="2"/>
      </rPr>
      <t>~</t>
    </r>
    <r>
      <rPr>
        <sz val="11"/>
        <rFont val="標楷體"/>
        <family val="4"/>
      </rPr>
      <t>六</t>
    </r>
    <r>
      <rPr>
        <sz val="11"/>
        <rFont val="Calibri"/>
        <family val="2"/>
      </rPr>
      <t xml:space="preserve">                       </t>
    </r>
    <r>
      <rPr>
        <sz val="11"/>
        <rFont val="標楷體"/>
        <family val="4"/>
      </rPr>
      <t>上午</t>
    </r>
    <r>
      <rPr>
        <sz val="11"/>
        <rFont val="Calibri"/>
        <family val="2"/>
      </rPr>
      <t xml:space="preserve">:08:30-12:30                  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:13:00-17:00                   </t>
    </r>
    <r>
      <rPr>
        <sz val="11"/>
        <rFont val="標楷體"/>
        <family val="4"/>
      </rPr>
      <t>晚間</t>
    </r>
    <r>
      <rPr>
        <sz val="11"/>
        <rFont val="Calibri"/>
        <family val="2"/>
      </rPr>
      <t>:17:30-20:30                 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每週日</t>
    </r>
    <r>
      <rPr>
        <sz val="11"/>
        <rFont val="Calibri"/>
        <family val="2"/>
      </rPr>
      <t>~</t>
    </r>
    <r>
      <rPr>
        <sz val="11"/>
        <rFont val="標楷體"/>
        <family val="4"/>
      </rPr>
      <t>一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上午</t>
    </r>
    <r>
      <rPr>
        <sz val="11"/>
        <rFont val="Calibri"/>
        <family val="2"/>
      </rPr>
      <t xml:space="preserve">:08:30-12:30                  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:13:00-17:00                    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4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         </t>
    </r>
  </si>
  <si>
    <r>
      <rPr>
        <sz val="11"/>
        <rFont val="標楷體"/>
        <family val="4"/>
      </rPr>
      <t>中壢分館櫃檯</t>
    </r>
    <r>
      <rPr>
        <sz val="11"/>
        <rFont val="Calibri"/>
        <family val="2"/>
      </rPr>
      <t>03-4224597*100</t>
    </r>
  </si>
  <si>
    <r>
      <rPr>
        <sz val="11"/>
        <rFont val="標楷體"/>
        <family val="4"/>
      </rPr>
      <t>桃園市中壢區中美路</t>
    </r>
    <r>
      <rPr>
        <sz val="11"/>
        <rFont val="Calibri"/>
        <family val="2"/>
      </rPr>
      <t>76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</si>
  <si>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桃園市立圖書館內壢分館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</si>
  <si>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每週二</t>
    </r>
    <r>
      <rPr>
        <sz val="11"/>
        <rFont val="Calibri"/>
        <family val="2"/>
      </rPr>
      <t>~</t>
    </r>
    <r>
      <rPr>
        <sz val="11"/>
        <rFont val="標楷體"/>
        <family val="4"/>
      </rPr>
      <t>六</t>
    </r>
    <r>
      <rPr>
        <sz val="11"/>
        <rFont val="Calibri"/>
        <family val="2"/>
      </rPr>
      <t xml:space="preserve">                       </t>
    </r>
    <r>
      <rPr>
        <sz val="11"/>
        <rFont val="標楷體"/>
        <family val="4"/>
      </rPr>
      <t>上午</t>
    </r>
    <r>
      <rPr>
        <sz val="11"/>
        <rFont val="Calibri"/>
        <family val="2"/>
      </rPr>
      <t xml:space="preserve">:08:30-12:30                  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:13:00-17:00                   </t>
    </r>
    <r>
      <rPr>
        <sz val="11"/>
        <rFont val="標楷體"/>
        <family val="4"/>
      </rPr>
      <t>晚間</t>
    </r>
    <r>
      <rPr>
        <sz val="11"/>
        <rFont val="Calibri"/>
        <family val="2"/>
      </rPr>
      <t>:17:30-20:30                 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每週日</t>
    </r>
    <r>
      <rPr>
        <sz val="11"/>
        <rFont val="Calibri"/>
        <family val="2"/>
      </rPr>
      <t>~</t>
    </r>
    <r>
      <rPr>
        <sz val="11"/>
        <rFont val="標楷體"/>
        <family val="4"/>
      </rPr>
      <t>一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上午</t>
    </r>
    <r>
      <rPr>
        <sz val="11"/>
        <rFont val="Calibri"/>
        <family val="2"/>
      </rPr>
      <t xml:space="preserve">:08:30-12:30                  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:13:00-17:00                    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2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          </t>
    </r>
  </si>
  <si>
    <r>
      <rPr>
        <sz val="11"/>
        <rFont val="標楷體"/>
        <family val="4"/>
      </rPr>
      <t>內壢分館櫃檯</t>
    </r>
    <r>
      <rPr>
        <sz val="11"/>
        <rFont val="Calibri"/>
        <family val="2"/>
      </rPr>
      <t>03-4556186*201</t>
    </r>
  </si>
  <si>
    <r>
      <rPr>
        <sz val="11"/>
        <rFont val="標楷體"/>
        <family val="4"/>
      </rPr>
      <t>桃園市中壢區光華三街</t>
    </r>
    <r>
      <rPr>
        <sz val="11"/>
        <rFont val="Calibri"/>
        <family val="2"/>
      </rPr>
      <t>10</t>
    </r>
    <r>
      <rPr>
        <sz val="11"/>
        <rFont val="標楷體"/>
        <family val="4"/>
      </rPr>
      <t>號</t>
    </r>
    <r>
      <rPr>
        <sz val="11"/>
        <rFont val="Calibri"/>
        <family val="2"/>
      </rPr>
      <t>2</t>
    </r>
    <r>
      <rPr>
        <sz val="11"/>
        <rFont val="標楷體"/>
        <family val="4"/>
      </rPr>
      <t>樓</t>
    </r>
  </si>
  <si>
    <r>
      <rPr>
        <sz val="11"/>
        <rFont val="標楷體"/>
        <family val="4"/>
      </rPr>
      <t>桃園市立圖書館龍岡分館</t>
    </r>
  </si>
  <si>
    <r>
      <rPr>
        <sz val="11"/>
        <rFont val="標楷體"/>
        <family val="4"/>
      </rPr>
      <t>龍岡分館櫃檯</t>
    </r>
    <r>
      <rPr>
        <sz val="11"/>
        <rFont val="Calibri"/>
        <family val="2"/>
      </rPr>
      <t>03-2868500*2801</t>
    </r>
  </si>
  <si>
    <r>
      <rPr>
        <sz val="11"/>
        <rFont val="標楷體"/>
        <family val="4"/>
      </rPr>
      <t>桃園市中壢區台貿一街</t>
    </r>
    <r>
      <rPr>
        <sz val="11"/>
        <rFont val="Calibri"/>
        <family val="2"/>
      </rPr>
      <t>100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</si>
  <si>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桃市圖新屋分館</t>
    </r>
  </si>
  <si>
    <r>
      <rPr>
        <sz val="11"/>
        <rFont val="標楷體"/>
        <family val="4"/>
      </rPr>
      <t>協助圖書資料整理</t>
    </r>
  </si>
  <si>
    <r>
      <t>7/3~7/24</t>
    </r>
    <r>
      <rPr>
        <sz val="11"/>
        <rFont val="標楷體"/>
        <family val="4"/>
      </rPr>
      <t>、</t>
    </r>
    <r>
      <rPr>
        <sz val="11"/>
        <rFont val="Calibri"/>
        <family val="2"/>
      </rPr>
      <t>7/26~8/28</t>
    </r>
    <r>
      <rPr>
        <sz val="11"/>
        <rFont val="標楷體"/>
        <family val="4"/>
      </rPr>
      <t>，</t>
    </r>
    <r>
      <rPr>
        <sz val="11"/>
        <rFont val="Calibri"/>
        <family val="2"/>
      </rPr>
      <t>08:00-12:00</t>
    </r>
    <r>
      <rPr>
        <sz val="11"/>
        <rFont val="標楷體"/>
        <family val="4"/>
      </rPr>
      <t>、</t>
    </r>
    <r>
      <rPr>
        <sz val="11"/>
        <rFont val="Calibri"/>
        <family val="2"/>
      </rPr>
      <t>13:00-17:00</t>
    </r>
    <r>
      <rPr>
        <sz val="11"/>
        <rFont val="標楷體"/>
        <family val="4"/>
      </rPr>
      <t>，每日</t>
    </r>
    <r>
      <rPr>
        <sz val="11"/>
        <rFont val="Calibri"/>
        <family val="2"/>
      </rPr>
      <t>3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</si>
  <si>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彭雅雯小姐
</t>
    </r>
    <r>
      <rPr>
        <sz val="11"/>
        <rFont val="Calibri"/>
        <family val="2"/>
      </rPr>
      <t>034773552#313</t>
    </r>
  </si>
  <si>
    <r>
      <rPr>
        <sz val="11"/>
        <rFont val="標楷體"/>
        <family val="4"/>
      </rPr>
      <t>桃園市新屋區中興路</t>
    </r>
    <r>
      <rPr>
        <sz val="11"/>
        <rFont val="Calibri"/>
        <family val="2"/>
      </rPr>
      <t>91</t>
    </r>
    <r>
      <rPr>
        <sz val="11"/>
        <rFont val="標楷體"/>
        <family val="4"/>
      </rPr>
      <t>巷</t>
    </r>
    <r>
      <rPr>
        <sz val="11"/>
        <rFont val="Calibri"/>
        <family val="2"/>
      </rPr>
      <t>11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</si>
  <si>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桃園市立圖書館楊梅分館</t>
    </r>
  </si>
  <si>
    <r>
      <rPr>
        <sz val="11"/>
        <rFont val="標楷體"/>
        <family val="4"/>
      </rPr>
      <t>國中生</t>
    </r>
  </si>
  <si>
    <r>
      <rPr>
        <sz val="11"/>
        <rFont val="標楷體"/>
        <family val="4"/>
      </rPr>
      <t>上架、整架、找預約書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</si>
  <si>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>~</t>
    </r>
    <r>
      <rPr>
        <sz val="11"/>
        <rFont val="標楷體"/>
        <family val="4"/>
      </rPr>
      <t>日</t>
    </r>
    <r>
      <rPr>
        <sz val="11"/>
        <rFont val="Calibri"/>
        <family val="2"/>
      </rPr>
      <t xml:space="preserve">                       </t>
    </r>
    <r>
      <rPr>
        <sz val="11"/>
        <rFont val="標楷體"/>
        <family val="4"/>
      </rPr>
      <t>上午：</t>
    </r>
    <r>
      <rPr>
        <sz val="11"/>
        <rFont val="Calibri"/>
        <family val="2"/>
      </rPr>
      <t>09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16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                    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1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</si>
  <si>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>陳蘋竹先生</t>
    </r>
    <r>
      <rPr>
        <sz val="11"/>
        <rFont val="Calibri"/>
        <family val="2"/>
      </rPr>
      <t xml:space="preserve">          03-2866168#4002</t>
    </r>
  </si>
  <si>
    <r>
      <rPr>
        <sz val="11"/>
        <rFont val="標楷體"/>
        <family val="4"/>
      </rPr>
      <t>桃園市楊梅區光華街</t>
    </r>
    <r>
      <rPr>
        <sz val="11"/>
        <rFont val="Calibri"/>
        <family val="2"/>
      </rPr>
      <t>26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</si>
  <si>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桃園市立圖書館埔心分館</t>
    </r>
  </si>
  <si>
    <r>
      <rPr>
        <sz val="11"/>
        <rFont val="標楷體"/>
        <family val="4"/>
      </rPr>
      <t>桃園市楊梅區中興路</t>
    </r>
    <r>
      <rPr>
        <sz val="11"/>
        <rFont val="Calibri"/>
        <family val="2"/>
      </rPr>
      <t>145</t>
    </r>
    <r>
      <rPr>
        <sz val="11"/>
        <rFont val="標楷體"/>
        <family val="4"/>
      </rPr>
      <t>號</t>
    </r>
  </si>
  <si>
    <r>
      <rPr>
        <sz val="11"/>
        <color indexed="8"/>
        <rFont val="標楷體"/>
        <family val="4"/>
      </rPr>
      <t>盧竹區</t>
    </r>
  </si>
  <si>
    <r>
      <rPr>
        <sz val="11"/>
        <rFont val="標楷體"/>
        <family val="4"/>
      </rPr>
      <t>桃園市立圖書館蘆竹分館</t>
    </r>
  </si>
  <si>
    <r>
      <rPr>
        <sz val="11"/>
        <rFont val="標楷體"/>
        <family val="4"/>
      </rPr>
      <t>歸書整架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</si>
  <si>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 xml:space="preserve"> ~ </t>
    </r>
    <r>
      <rPr>
        <sz val="11"/>
        <rFont val="標楷體"/>
        <family val="4"/>
      </rPr>
      <t>週日
上午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4</t>
    </r>
    <r>
      <rPr>
        <sz val="11"/>
        <rFont val="標楷體"/>
        <family val="4"/>
      </rPr>
      <t xml:space="preserve">人
</t>
    </r>
    <r>
      <rPr>
        <sz val="11"/>
        <rFont val="Calibri"/>
        <family val="2"/>
      </rP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每週二</t>
    </r>
    <r>
      <rPr>
        <sz val="11"/>
        <rFont val="Calibri"/>
        <family val="2"/>
      </rPr>
      <t xml:space="preserve">~ </t>
    </r>
    <r>
      <rPr>
        <sz val="11"/>
        <rFont val="標楷體"/>
        <family val="4"/>
      </rPr>
      <t>週六
晚上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18</t>
    </r>
    <r>
      <rPr>
        <sz val="11"/>
        <rFont val="標楷體"/>
        <family val="4"/>
      </rPr>
      <t>：</t>
    </r>
    <r>
      <rPr>
        <sz val="11"/>
        <rFont val="Calibri"/>
        <family val="2"/>
      </rPr>
      <t>30</t>
    </r>
    <r>
      <rPr>
        <sz val="11"/>
        <rFont val="標楷體"/>
        <family val="4"/>
      </rPr>
      <t>－</t>
    </r>
    <r>
      <rPr>
        <sz val="11"/>
        <rFont val="Calibri"/>
        <family val="2"/>
      </rPr>
      <t>20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30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1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</si>
  <si>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03-3526811
#103</t>
    </r>
  </si>
  <si>
    <r>
      <rPr>
        <sz val="11"/>
        <rFont val="標楷體"/>
        <family val="4"/>
      </rPr>
      <t>桃園市蘆竹區五福里五福一路</t>
    </r>
    <r>
      <rPr>
        <sz val="11"/>
        <rFont val="Calibri"/>
        <family val="2"/>
      </rPr>
      <t>255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</si>
  <si>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桃園市立圖書館南崁分館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</si>
  <si>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六
上午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 xml:space="preserve"> 1</t>
    </r>
    <r>
      <rPr>
        <sz val="11"/>
        <rFont val="標楷體"/>
        <family val="4"/>
      </rPr>
      <t xml:space="preserve">人
</t>
    </r>
    <r>
      <rPr>
        <sz val="11"/>
        <rFont val="Calibri"/>
        <family val="2"/>
      </rP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每週日
上午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 xml:space="preserve"> 1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</si>
  <si>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03-3221093</t>
    </r>
  </si>
  <si>
    <r>
      <rPr>
        <sz val="11"/>
        <rFont val="標楷體"/>
        <family val="4"/>
      </rPr>
      <t>桃園市蘆竹區南崁路</t>
    </r>
    <r>
      <rPr>
        <sz val="11"/>
        <rFont val="Calibri"/>
        <family val="2"/>
      </rPr>
      <t>138</t>
    </r>
    <r>
      <rPr>
        <sz val="11"/>
        <rFont val="標楷體"/>
        <family val="4"/>
      </rPr>
      <t xml:space="preserve">號
</t>
    </r>
    <r>
      <rPr>
        <sz val="11"/>
        <rFont val="Calibri"/>
        <family val="2"/>
      </rPr>
      <t>(</t>
    </r>
    <r>
      <rPr>
        <sz val="11"/>
        <rFont val="標楷體"/>
        <family val="4"/>
      </rPr>
      <t>蘆竹區公所前</t>
    </r>
    <r>
      <rPr>
        <sz val="11"/>
        <rFont val="Calibri"/>
        <family val="2"/>
      </rPr>
      <t>)</t>
    </r>
  </si>
  <si>
    <r>
      <rPr>
        <sz val="11"/>
        <rFont val="標楷體"/>
        <family val="4"/>
      </rPr>
      <t>桃園市立圖書館山腳分館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</si>
  <si>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 xml:space="preserve"> ~ </t>
    </r>
    <r>
      <rPr>
        <sz val="11"/>
        <rFont val="標楷體"/>
        <family val="4"/>
      </rPr>
      <t>週日
上午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1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</si>
  <si>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03-3241325</t>
    </r>
  </si>
  <si>
    <r>
      <rPr>
        <sz val="11"/>
        <rFont val="標楷體"/>
        <family val="4"/>
      </rPr>
      <t>桃園市蘆竹區山外路</t>
    </r>
    <r>
      <rPr>
        <sz val="11"/>
        <rFont val="Calibri"/>
        <family val="2"/>
      </rPr>
      <t>117</t>
    </r>
    <r>
      <rPr>
        <sz val="11"/>
        <rFont val="標楷體"/>
        <family val="4"/>
      </rPr>
      <t>號</t>
    </r>
    <r>
      <rPr>
        <sz val="11"/>
        <rFont val="Calibri"/>
        <family val="2"/>
      </rPr>
      <t>2</t>
    </r>
    <r>
      <rPr>
        <sz val="11"/>
        <rFont val="標楷體"/>
        <family val="4"/>
      </rPr>
      <t>樓</t>
    </r>
  </si>
  <si>
    <r>
      <rPr>
        <sz val="11"/>
        <rFont val="標楷體"/>
        <family val="4"/>
      </rPr>
      <t>桃園市立圖書館大竹分館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</si>
  <si>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</t>
    </r>
    <r>
      <rPr>
        <sz val="11"/>
        <rFont val="標楷體"/>
        <family val="4"/>
      </rPr>
      <t>每週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六</t>
    </r>
    <r>
      <rPr>
        <sz val="11"/>
        <rFont val="Calibri"/>
        <family val="2"/>
      </rPr>
      <t xml:space="preserve"> ~ </t>
    </r>
    <r>
      <rPr>
        <sz val="11"/>
        <rFont val="標楷體"/>
        <family val="4"/>
      </rPr>
      <t>週日
上午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下午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 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 xml:space="preserve"> 2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</si>
  <si>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櫃台
</t>
    </r>
    <r>
      <rPr>
        <sz val="11"/>
        <rFont val="Calibri"/>
        <family val="2"/>
      </rPr>
      <t>03-3138034</t>
    </r>
  </si>
  <si>
    <r>
      <rPr>
        <sz val="11"/>
        <rFont val="標楷體"/>
        <family val="4"/>
      </rPr>
      <t>桃園市蘆竹區上興路</t>
    </r>
    <r>
      <rPr>
        <sz val="11"/>
        <rFont val="Calibri"/>
        <family val="2"/>
      </rPr>
      <t>155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</si>
  <si>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平鎮分館</t>
    </r>
  </si>
  <si>
    <r>
      <rPr>
        <sz val="11"/>
        <rFont val="標楷體"/>
        <family val="4"/>
      </rPr>
      <t>國、高中生</t>
    </r>
  </si>
  <si>
    <r>
      <rPr>
        <sz val="11"/>
        <rFont val="標楷體"/>
        <family val="4"/>
      </rPr>
      <t>協助整書、上書、清潔</t>
    </r>
  </si>
  <si>
    <r>
      <t>7/1-7/31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>~</t>
    </r>
    <r>
      <rPr>
        <sz val="11"/>
        <rFont val="標楷體"/>
        <family val="4"/>
      </rPr>
      <t>日
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30-12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30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00-1700
</t>
    </r>
    <r>
      <rPr>
        <sz val="11"/>
        <rFont val="標楷體"/>
        <family val="4"/>
      </rPr>
      <t>上下午時段各</t>
    </r>
    <r>
      <rPr>
        <sz val="11"/>
        <rFont val="Calibri"/>
        <family val="2"/>
      </rPr>
      <t>3</t>
    </r>
    <r>
      <rPr>
        <sz val="11"/>
        <rFont val="標楷體"/>
        <family val="4"/>
      </rPr>
      <t>人</t>
    </r>
  </si>
  <si>
    <r>
      <rPr>
        <sz val="11"/>
        <rFont val="標楷體"/>
        <family val="4"/>
      </rPr>
      <t xml:space="preserve">張瑛珍
</t>
    </r>
    <r>
      <rPr>
        <sz val="11"/>
        <rFont val="Calibri"/>
        <family val="2"/>
      </rPr>
      <t>03-4572402#16</t>
    </r>
  </si>
  <si>
    <r>
      <rPr>
        <sz val="11"/>
        <rFont val="標楷體"/>
        <family val="4"/>
      </rPr>
      <t>桃園市平鎮區環南路三段</t>
    </r>
    <r>
      <rPr>
        <sz val="11"/>
        <rFont val="Calibri"/>
        <family val="2"/>
      </rPr>
      <t>88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</si>
  <si>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東勢分館</t>
    </r>
  </si>
  <si>
    <r>
      <rPr>
        <sz val="11"/>
        <rFont val="標楷體"/>
        <family val="4"/>
      </rPr>
      <t xml:space="preserve">張瑛珍
</t>
    </r>
    <r>
      <rPr>
        <sz val="11"/>
        <rFont val="Calibri"/>
        <family val="2"/>
      </rPr>
      <t>03-4604356</t>
    </r>
  </si>
  <si>
    <r>
      <rPr>
        <sz val="11"/>
        <rFont val="標楷體"/>
        <family val="4"/>
      </rPr>
      <t>桃園市平鎮區金陵路</t>
    </r>
    <r>
      <rPr>
        <sz val="11"/>
        <rFont val="Calibri"/>
        <family val="2"/>
      </rPr>
      <t>5</t>
    </r>
    <r>
      <rPr>
        <sz val="11"/>
        <rFont val="標楷體"/>
        <family val="4"/>
      </rPr>
      <t>段</t>
    </r>
    <r>
      <rPr>
        <sz val="11"/>
        <rFont val="Calibri"/>
        <family val="2"/>
      </rPr>
      <t>55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</si>
  <si>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桃園分館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</si>
  <si>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                                </t>
    </r>
    <r>
      <rPr>
        <sz val="11"/>
        <rFont val="標楷體"/>
        <family val="4"/>
      </rPr>
      <t>每週日、一：</t>
    </r>
    <r>
      <rPr>
        <sz val="11"/>
        <rFont val="Calibri"/>
        <family val="2"/>
      </rPr>
      <t xml:space="preserve"> 09:00~17:00                     </t>
    </r>
    <r>
      <rPr>
        <sz val="11"/>
        <rFont val="標楷體"/>
        <family val="4"/>
      </rPr>
      <t>每週二</t>
    </r>
    <r>
      <rPr>
        <sz val="11"/>
        <rFont val="Calibri"/>
        <family val="2"/>
      </rPr>
      <t>~</t>
    </r>
    <r>
      <rPr>
        <sz val="11"/>
        <rFont val="標楷體"/>
        <family val="4"/>
      </rPr>
      <t>周六：</t>
    </r>
    <r>
      <rPr>
        <sz val="11"/>
        <rFont val="Calibri"/>
        <family val="2"/>
      </rPr>
      <t xml:space="preserve"> 09:00~21:00</t>
    </r>
  </si>
  <si>
    <r>
      <rPr>
        <sz val="11"/>
        <rFont val="標楷體"/>
        <family val="4"/>
      </rPr>
      <t>邱小姐</t>
    </r>
    <r>
      <rPr>
        <sz val="11"/>
        <rFont val="Calibri"/>
        <family val="2"/>
      </rPr>
      <t xml:space="preserve">              03-3372160#14</t>
    </r>
  </si>
  <si>
    <r>
      <rPr>
        <sz val="11"/>
        <rFont val="標楷體"/>
        <family val="4"/>
      </rPr>
      <t>桃園市桃園區民權路</t>
    </r>
    <r>
      <rPr>
        <sz val="11"/>
        <rFont val="Calibri"/>
        <family val="2"/>
      </rPr>
      <t>32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</si>
  <si>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大林分館</t>
    </r>
  </si>
  <si>
    <r>
      <rPr>
        <sz val="11"/>
        <rFont val="標楷體"/>
        <family val="4"/>
      </rPr>
      <t>黃小姐</t>
    </r>
    <r>
      <rPr>
        <sz val="11"/>
        <rFont val="Calibri"/>
        <family val="2"/>
      </rPr>
      <t xml:space="preserve">            03-3372160#12</t>
    </r>
  </si>
  <si>
    <r>
      <rPr>
        <sz val="11"/>
        <rFont val="標楷體"/>
        <family val="4"/>
      </rPr>
      <t>桃園市桃園區樹仁二街</t>
    </r>
    <r>
      <rPr>
        <sz val="11"/>
        <rFont val="Calibri"/>
        <family val="2"/>
      </rPr>
      <t>37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</si>
  <si>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中路分館</t>
    </r>
  </si>
  <si>
    <r>
      <rPr>
        <sz val="11"/>
        <rFont val="標楷體"/>
        <family val="4"/>
      </rPr>
      <t>黃小姐</t>
    </r>
    <r>
      <rPr>
        <sz val="11"/>
        <rFont val="Calibri"/>
        <family val="2"/>
      </rPr>
      <t xml:space="preserve">            03-3372160#13</t>
    </r>
  </si>
  <si>
    <r>
      <rPr>
        <sz val="11"/>
        <rFont val="標楷體"/>
        <family val="4"/>
      </rPr>
      <t>桃園市桃園區宏昌七街</t>
    </r>
    <r>
      <rPr>
        <sz val="11"/>
        <rFont val="Calibri"/>
        <family val="2"/>
      </rPr>
      <t>166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</si>
  <si>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會稽分館</t>
    </r>
  </si>
  <si>
    <r>
      <rPr>
        <sz val="11"/>
        <rFont val="標楷體"/>
        <family val="4"/>
      </rPr>
      <t>黃小姐</t>
    </r>
    <r>
      <rPr>
        <sz val="11"/>
        <rFont val="Calibri"/>
        <family val="2"/>
      </rPr>
      <t xml:space="preserve">              03-3372160#12</t>
    </r>
  </si>
  <si>
    <r>
      <rPr>
        <sz val="11"/>
        <rFont val="標楷體"/>
        <family val="4"/>
      </rPr>
      <t>桃園市桃園區自強路</t>
    </r>
    <r>
      <rPr>
        <sz val="11"/>
        <rFont val="Calibri"/>
        <family val="2"/>
      </rPr>
      <t>217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</si>
  <si>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埔子分館</t>
    </r>
  </si>
  <si>
    <r>
      <rPr>
        <sz val="11"/>
        <rFont val="標楷體"/>
        <family val="4"/>
      </rPr>
      <t>黃小姐</t>
    </r>
    <r>
      <rPr>
        <sz val="11"/>
        <rFont val="Calibri"/>
        <family val="2"/>
      </rPr>
      <t xml:space="preserve">              03-3372160#13</t>
    </r>
  </si>
  <si>
    <r>
      <rPr>
        <sz val="11"/>
        <rFont val="標楷體"/>
        <family val="4"/>
      </rPr>
      <t>桃園市桃園區同安街</t>
    </r>
    <r>
      <rPr>
        <sz val="11"/>
        <rFont val="Calibri"/>
        <family val="2"/>
      </rPr>
      <t>601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</si>
  <si>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龍潭分館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</si>
  <si>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每天
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/
</t>
    </r>
    <r>
      <rPr>
        <sz val="11"/>
        <rFont val="標楷體"/>
        <family val="4"/>
      </rPr>
      <t>下午：</t>
    </r>
    <r>
      <rPr>
        <sz val="11"/>
        <rFont val="Calibri"/>
        <family val="2"/>
      </rPr>
      <t>01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05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
</t>
    </r>
    <r>
      <rPr>
        <sz val="11"/>
        <rFont val="標楷體"/>
        <family val="4"/>
      </rPr>
      <t>每時段</t>
    </r>
    <r>
      <rPr>
        <sz val="11"/>
        <rFont val="Calibri"/>
        <family val="2"/>
      </rPr>
      <t>5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</si>
  <si>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rPr>
        <sz val="11"/>
        <rFont val="標楷體"/>
        <family val="4"/>
      </rPr>
      <t>彭小姐</t>
    </r>
    <r>
      <rPr>
        <sz val="11"/>
        <rFont val="Calibri"/>
        <family val="2"/>
      </rPr>
      <t xml:space="preserve">              03-2866189#4507</t>
    </r>
  </si>
  <si>
    <r>
      <rPr>
        <sz val="11"/>
        <rFont val="標楷體"/>
        <family val="4"/>
      </rPr>
      <t>桃園市龍潭區中興路</t>
    </r>
    <r>
      <rPr>
        <sz val="11"/>
        <rFont val="Calibri"/>
        <family val="2"/>
      </rPr>
      <t>680</t>
    </r>
    <r>
      <rPr>
        <sz val="11"/>
        <rFont val="標楷體"/>
        <family val="4"/>
      </rPr>
      <t>號</t>
    </r>
  </si>
  <si>
    <r>
      <rPr>
        <sz val="11"/>
        <rFont val="標楷體"/>
        <family val="4"/>
      </rPr>
      <t>大溪分館</t>
    </r>
  </si>
  <si>
    <r>
      <rPr>
        <sz val="11"/>
        <rFont val="標楷體"/>
        <family val="4"/>
      </rPr>
      <t>來館民眾及小朋友</t>
    </r>
  </si>
  <si>
    <r>
      <rPr>
        <sz val="11"/>
        <rFont val="標楷體"/>
        <family val="4"/>
      </rPr>
      <t>整理、上架書籍及協助活動簽名等作業</t>
    </r>
  </si>
  <si>
    <r>
      <t>7/1</t>
    </r>
    <r>
      <rPr>
        <sz val="11"/>
        <rFont val="標楷體"/>
        <family val="4"/>
      </rPr>
      <t>～</t>
    </r>
    <r>
      <rPr>
        <sz val="11"/>
        <rFont val="Calibri"/>
        <family val="2"/>
      </rPr>
      <t xml:space="preserve">8/29 </t>
    </r>
    <r>
      <rPr>
        <sz val="11"/>
        <rFont val="標楷體"/>
        <family val="4"/>
      </rPr>
      <t>每週一</t>
    </r>
    <r>
      <rPr>
        <sz val="11"/>
        <rFont val="Calibri"/>
        <family val="2"/>
      </rPr>
      <t>~</t>
    </r>
    <r>
      <rPr>
        <sz val="11"/>
        <rFont val="標楷體"/>
        <family val="4"/>
      </rPr>
      <t>日</t>
    </r>
    <r>
      <rPr>
        <sz val="11"/>
        <rFont val="Calibri"/>
        <family val="2"/>
      </rPr>
      <t xml:space="preserve">                      </t>
    </r>
    <r>
      <rPr>
        <sz val="11"/>
        <rFont val="標楷體"/>
        <family val="4"/>
      </rPr>
      <t>上午：</t>
    </r>
    <r>
      <rPr>
        <sz val="11"/>
        <rFont val="Calibri"/>
        <family val="2"/>
      </rPr>
      <t>08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12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</t>
    </r>
    <r>
      <rPr>
        <sz val="11"/>
        <rFont val="標楷體"/>
        <family val="4"/>
      </rPr>
      <t>；下午：</t>
    </r>
    <r>
      <rPr>
        <sz val="11"/>
        <rFont val="Calibri"/>
        <family val="2"/>
      </rPr>
      <t>13</t>
    </r>
    <r>
      <rPr>
        <sz val="11"/>
        <rFont val="標楷體"/>
        <family val="4"/>
      </rPr>
      <t>：</t>
    </r>
    <r>
      <rPr>
        <sz val="11"/>
        <rFont val="Calibri"/>
        <family val="2"/>
      </rPr>
      <t>00</t>
    </r>
    <r>
      <rPr>
        <sz val="11"/>
        <rFont val="標楷體"/>
        <family val="4"/>
      </rPr>
      <t>－</t>
    </r>
    <r>
      <rPr>
        <sz val="11"/>
        <rFont val="Calibri"/>
        <family val="2"/>
      </rPr>
      <t>17</t>
    </r>
    <r>
      <rPr>
        <sz val="11"/>
        <rFont val="標楷體"/>
        <family val="4"/>
      </rPr>
      <t>：</t>
    </r>
    <r>
      <rPr>
        <sz val="11"/>
        <rFont val="Calibri"/>
        <family val="2"/>
      </rPr>
      <t xml:space="preserve">00                    </t>
    </r>
    <r>
      <rPr>
        <sz val="11"/>
        <rFont val="標楷體"/>
        <family val="4"/>
      </rPr>
      <t>分為上下午各為</t>
    </r>
    <r>
      <rPr>
        <sz val="11"/>
        <rFont val="Calibri"/>
        <family val="2"/>
      </rPr>
      <t>2</t>
    </r>
    <r>
      <rPr>
        <sz val="11"/>
        <rFont val="標楷體"/>
        <family val="4"/>
      </rPr>
      <t>人</t>
    </r>
    <r>
      <rPr>
        <sz val="11"/>
        <rFont val="Calibri"/>
        <family val="2"/>
      </rPr>
      <t xml:space="preserve"> </t>
    </r>
  </si>
  <si>
    <r>
      <t>1</t>
    </r>
    <r>
      <rPr>
        <sz val="11"/>
        <rFont val="標楷體"/>
        <family val="4"/>
      </rPr>
      <t>、謝春娥小姐</t>
    </r>
    <r>
      <rPr>
        <sz val="11"/>
        <rFont val="Calibri"/>
        <family val="2"/>
      </rPr>
      <t xml:space="preserve">              03-3885501</t>
    </r>
    <r>
      <rPr>
        <sz val="11"/>
        <rFont val="標楷體"/>
        <family val="4"/>
      </rPr>
      <t>轉</t>
    </r>
    <r>
      <rPr>
        <sz val="11"/>
        <rFont val="Calibri"/>
        <family val="2"/>
      </rPr>
      <t>1012</t>
    </r>
    <r>
      <rPr>
        <sz val="11"/>
        <rFont val="標楷體"/>
        <family val="4"/>
      </rPr>
      <t>、</t>
    </r>
    <r>
      <rPr>
        <sz val="11"/>
        <rFont val="Calibri"/>
        <family val="2"/>
      </rPr>
      <t xml:space="preserve">      2</t>
    </r>
    <r>
      <rPr>
        <sz val="11"/>
        <rFont val="標楷體"/>
        <family val="4"/>
      </rPr>
      <t>、駱湘婷小姐</t>
    </r>
    <r>
      <rPr>
        <sz val="11"/>
        <rFont val="Calibri"/>
        <family val="2"/>
      </rPr>
      <t xml:space="preserve">  03-3885501</t>
    </r>
    <r>
      <rPr>
        <sz val="11"/>
        <rFont val="標楷體"/>
        <family val="4"/>
      </rPr>
      <t>轉</t>
    </r>
    <r>
      <rPr>
        <sz val="11"/>
        <rFont val="Calibri"/>
        <family val="2"/>
      </rPr>
      <t>104</t>
    </r>
  </si>
  <si>
    <r>
      <rPr>
        <sz val="11"/>
        <rFont val="標楷體"/>
        <family val="4"/>
      </rPr>
      <t>桃園市大溪區普濟路</t>
    </r>
    <r>
      <rPr>
        <sz val="11"/>
        <rFont val="Calibri"/>
        <family val="2"/>
      </rPr>
      <t>33</t>
    </r>
    <r>
      <rPr>
        <sz val="11"/>
        <rFont val="標楷體"/>
        <family val="4"/>
      </rPr>
      <t>號</t>
    </r>
    <r>
      <rPr>
        <sz val="11"/>
        <rFont val="Calibri"/>
        <family val="2"/>
      </rPr>
      <t>(3</t>
    </r>
    <r>
      <rPr>
        <sz val="11"/>
        <rFont val="標楷體"/>
        <family val="4"/>
      </rPr>
      <t>樓借還書流通櫃台</t>
    </r>
    <r>
      <rPr>
        <sz val="11"/>
        <rFont val="Calibri"/>
        <family val="2"/>
      </rPr>
      <t>)</t>
    </r>
  </si>
  <si>
    <r>
      <rPr>
        <sz val="11"/>
        <rFont val="標楷體"/>
        <family val="4"/>
      </rPr>
      <t>崎頂分館</t>
    </r>
  </si>
  <si>
    <r>
      <t>1</t>
    </r>
    <r>
      <rPr>
        <sz val="11"/>
        <rFont val="標楷體"/>
        <family val="4"/>
      </rPr>
      <t>、</t>
    </r>
    <r>
      <rPr>
        <sz val="11"/>
        <rFont val="Calibri"/>
        <family val="2"/>
      </rPr>
      <t>7</t>
    </r>
    <r>
      <rPr>
        <sz val="11"/>
        <rFont val="標楷體"/>
        <family val="4"/>
      </rPr>
      <t>月份林文進先生</t>
    </r>
    <r>
      <rPr>
        <sz val="11"/>
        <rFont val="Calibri"/>
        <family val="2"/>
      </rPr>
      <t xml:space="preserve"> </t>
    </r>
    <r>
      <rPr>
        <sz val="11"/>
        <rFont val="標楷體"/>
        <family val="4"/>
      </rPr>
      <t>及陳綉連小姐</t>
    </r>
    <r>
      <rPr>
        <sz val="11"/>
        <rFont val="Calibri"/>
        <family val="2"/>
      </rPr>
      <t xml:space="preserve">            03-3072254</t>
    </r>
    <r>
      <rPr>
        <sz val="11"/>
        <rFont val="標楷體"/>
        <family val="4"/>
      </rPr>
      <t>轉</t>
    </r>
    <r>
      <rPr>
        <sz val="11"/>
        <rFont val="Calibri"/>
        <family val="2"/>
      </rPr>
      <t>201</t>
    </r>
    <r>
      <rPr>
        <sz val="11"/>
        <rFont val="標楷體"/>
        <family val="4"/>
      </rPr>
      <t>、</t>
    </r>
    <r>
      <rPr>
        <sz val="11"/>
        <rFont val="Calibri"/>
        <family val="2"/>
      </rPr>
      <t>202      2</t>
    </r>
    <r>
      <rPr>
        <sz val="11"/>
        <rFont val="標楷體"/>
        <family val="4"/>
      </rPr>
      <t>、</t>
    </r>
    <r>
      <rPr>
        <sz val="11"/>
        <rFont val="Calibri"/>
        <family val="2"/>
      </rPr>
      <t>8</t>
    </r>
    <r>
      <rPr>
        <sz val="11"/>
        <rFont val="標楷體"/>
        <family val="4"/>
      </rPr>
      <t>月份周志德先生及陳綉連小姐</t>
    </r>
    <r>
      <rPr>
        <sz val="11"/>
        <rFont val="Calibri"/>
        <family val="2"/>
      </rPr>
      <t xml:space="preserve">  03-3072254</t>
    </r>
    <r>
      <rPr>
        <sz val="11"/>
        <rFont val="標楷體"/>
        <family val="4"/>
      </rPr>
      <t>轉</t>
    </r>
    <r>
      <rPr>
        <sz val="11"/>
        <rFont val="Calibri"/>
        <family val="2"/>
      </rPr>
      <t>201</t>
    </r>
    <r>
      <rPr>
        <sz val="11"/>
        <rFont val="標楷體"/>
        <family val="4"/>
      </rPr>
      <t>、</t>
    </r>
    <r>
      <rPr>
        <sz val="11"/>
        <rFont val="Calibri"/>
        <family val="2"/>
      </rPr>
      <t>202</t>
    </r>
  </si>
  <si>
    <r>
      <rPr>
        <sz val="11"/>
        <rFont val="標楷體"/>
        <family val="4"/>
      </rPr>
      <t>桃園市大溪區公園路</t>
    </r>
    <r>
      <rPr>
        <sz val="11"/>
        <rFont val="Calibri"/>
        <family val="2"/>
      </rPr>
      <t>30</t>
    </r>
    <r>
      <rPr>
        <sz val="11"/>
        <rFont val="標楷體"/>
        <family val="4"/>
      </rPr>
      <t>號</t>
    </r>
    <r>
      <rPr>
        <sz val="11"/>
        <rFont val="Calibri"/>
        <family val="2"/>
      </rPr>
      <t>3</t>
    </r>
    <r>
      <rPr>
        <sz val="11"/>
        <rFont val="標楷體"/>
        <family val="4"/>
      </rPr>
      <t>樓</t>
    </r>
    <r>
      <rPr>
        <sz val="11"/>
        <rFont val="Calibri"/>
        <family val="2"/>
      </rPr>
      <t>(</t>
    </r>
    <r>
      <rPr>
        <sz val="11"/>
        <rFont val="標楷體"/>
        <family val="4"/>
      </rPr>
      <t>借還書流通櫃台</t>
    </r>
    <r>
      <rPr>
        <sz val="11"/>
        <rFont val="Calibri"/>
        <family val="2"/>
      </rPr>
      <t>)</t>
    </r>
  </si>
  <si>
    <r>
      <rPr>
        <sz val="11"/>
        <rFont val="標楷體"/>
        <family val="4"/>
      </rPr>
      <t>每月最後</t>
    </r>
    <r>
      <rPr>
        <sz val="11"/>
        <rFont val="Calibri"/>
        <family val="2"/>
      </rPr>
      <t>1</t>
    </r>
    <r>
      <rPr>
        <sz val="11"/>
        <rFont val="標楷體"/>
        <family val="4"/>
      </rPr>
      <t>個星期四為清館日，故當日不受理學生志工報名</t>
    </r>
    <r>
      <rPr>
        <sz val="11"/>
        <rFont val="Calibri"/>
        <family val="2"/>
      </rPr>
      <t>(7~8</t>
    </r>
    <r>
      <rPr>
        <sz val="11"/>
        <rFont val="標楷體"/>
        <family val="4"/>
      </rPr>
      <t>月份共計</t>
    </r>
    <r>
      <rPr>
        <sz val="11"/>
        <rFont val="Calibri"/>
        <family val="2"/>
      </rPr>
      <t>58</t>
    </r>
    <r>
      <rPr>
        <sz val="11"/>
        <rFont val="標楷體"/>
        <family val="4"/>
      </rPr>
      <t>天</t>
    </r>
    <r>
      <rPr>
        <sz val="11"/>
        <rFont val="Calibri"/>
        <family val="2"/>
      </rPr>
      <t>)</t>
    </r>
  </si>
  <si>
    <r>
      <rPr>
        <sz val="11"/>
        <rFont val="標楷體"/>
        <family val="4"/>
      </rPr>
      <t>康莊分館</t>
    </r>
  </si>
  <si>
    <r>
      <t>1</t>
    </r>
    <r>
      <rPr>
        <sz val="11"/>
        <rFont val="標楷體"/>
        <family val="4"/>
      </rPr>
      <t>、</t>
    </r>
    <r>
      <rPr>
        <sz val="11"/>
        <rFont val="Calibri"/>
        <family val="2"/>
      </rPr>
      <t>7</t>
    </r>
    <r>
      <rPr>
        <sz val="11"/>
        <rFont val="標楷體"/>
        <family val="4"/>
      </rPr>
      <t>月份周志德先生、楊珮綾小姐</t>
    </r>
    <r>
      <rPr>
        <sz val="11"/>
        <rFont val="Calibri"/>
        <family val="2"/>
      </rPr>
      <t xml:space="preserve">              03-2868598</t>
    </r>
    <r>
      <rPr>
        <sz val="11"/>
        <rFont val="標楷體"/>
        <family val="4"/>
      </rPr>
      <t>轉</t>
    </r>
    <r>
      <rPr>
        <sz val="11"/>
        <rFont val="Calibri"/>
        <family val="2"/>
      </rPr>
      <t>9</t>
    </r>
    <r>
      <rPr>
        <sz val="11"/>
        <rFont val="標楷體"/>
        <family val="4"/>
      </rPr>
      <t>、</t>
    </r>
    <r>
      <rPr>
        <sz val="11"/>
        <rFont val="Calibri"/>
        <family val="2"/>
      </rPr>
      <t xml:space="preserve">           2</t>
    </r>
    <r>
      <rPr>
        <sz val="11"/>
        <rFont val="標楷體"/>
        <family val="4"/>
      </rPr>
      <t>、</t>
    </r>
    <r>
      <rPr>
        <sz val="11"/>
        <rFont val="Calibri"/>
        <family val="2"/>
      </rPr>
      <t>8</t>
    </r>
    <r>
      <rPr>
        <sz val="11"/>
        <rFont val="標楷體"/>
        <family val="4"/>
      </rPr>
      <t>月份楊珮綾小姐及江支維先生</t>
    </r>
    <r>
      <rPr>
        <sz val="11"/>
        <rFont val="Calibri"/>
        <family val="2"/>
      </rPr>
      <t xml:space="preserve"> 03-2868598</t>
    </r>
    <r>
      <rPr>
        <sz val="11"/>
        <rFont val="標楷體"/>
        <family val="4"/>
      </rPr>
      <t>轉</t>
    </r>
    <r>
      <rPr>
        <sz val="11"/>
        <rFont val="Calibri"/>
        <family val="2"/>
      </rPr>
      <t>9</t>
    </r>
  </si>
  <si>
    <r>
      <rPr>
        <sz val="11"/>
        <rFont val="標楷體"/>
        <family val="4"/>
      </rPr>
      <t>桃園市大溪區康莊路</t>
    </r>
    <r>
      <rPr>
        <sz val="11"/>
        <rFont val="Calibri"/>
        <family val="2"/>
      </rPr>
      <t>641</t>
    </r>
    <r>
      <rPr>
        <sz val="11"/>
        <rFont val="標楷體"/>
        <family val="4"/>
      </rPr>
      <t>號</t>
    </r>
    <r>
      <rPr>
        <sz val="11"/>
        <rFont val="Calibri"/>
        <family val="2"/>
      </rPr>
      <t>(</t>
    </r>
    <r>
      <rPr>
        <sz val="11"/>
        <rFont val="標楷體"/>
        <family val="4"/>
      </rPr>
      <t>大溪高中勤學樓</t>
    </r>
    <r>
      <rPr>
        <sz val="11"/>
        <rFont val="Calibri"/>
        <family val="2"/>
      </rPr>
      <t>1</t>
    </r>
    <r>
      <rPr>
        <sz val="11"/>
        <rFont val="標楷體"/>
        <family val="4"/>
      </rPr>
      <t>樓</t>
    </r>
    <r>
      <rPr>
        <sz val="11"/>
        <rFont val="Calibri"/>
        <family val="2"/>
      </rPr>
      <t>)(</t>
    </r>
    <r>
      <rPr>
        <sz val="11"/>
        <rFont val="標楷體"/>
        <family val="4"/>
      </rPr>
      <t>借還書流通櫃台</t>
    </r>
    <r>
      <rPr>
        <sz val="11"/>
        <rFont val="Calibri"/>
        <family val="2"/>
      </rPr>
      <t>)</t>
    </r>
  </si>
  <si>
    <r>
      <rPr>
        <sz val="11"/>
        <color indexed="8"/>
        <rFont val="標楷體"/>
        <family val="4"/>
      </rPr>
      <t>教育局國小教育科</t>
    </r>
  </si>
  <si>
    <r>
      <rPr>
        <sz val="11"/>
        <color indexed="8"/>
        <rFont val="標楷體"/>
        <family val="4"/>
      </rPr>
      <t>國小教育科</t>
    </r>
  </si>
  <si>
    <r>
      <rPr>
        <sz val="11"/>
        <color indexed="8"/>
        <rFont val="標楷體"/>
        <family val="4"/>
      </rPr>
      <t>協助科室同仁及環境整潔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</si>
  <si>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 xml:space="preserve">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
上午：</t>
    </r>
    <r>
      <rPr>
        <sz val="11"/>
        <color indexed="8"/>
        <rFont val="Calibri"/>
        <family val="2"/>
      </rPr>
      <t xml:space="preserve">08:00-12:00
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 xml:space="preserve">13:00-17:00
 </t>
    </r>
    <r>
      <rPr>
        <sz val="11"/>
        <color indexed="8"/>
        <rFont val="標楷體"/>
        <family val="4"/>
      </rPr>
      <t>總計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名</t>
    </r>
  </si>
  <si>
    <r>
      <rPr>
        <sz val="11"/>
        <color indexed="8"/>
        <rFont val="標楷體"/>
        <family val="4"/>
      </rPr>
      <t xml:space="preserve">莊宛霖小姐
</t>
    </r>
    <r>
      <rPr>
        <sz val="11"/>
        <color indexed="8"/>
        <rFont val="Calibri"/>
        <family val="2"/>
      </rPr>
      <t>03-3322101
#7419</t>
    </r>
  </si>
  <si>
    <r>
      <rPr>
        <sz val="11"/>
        <color indexed="8"/>
        <rFont val="標楷體"/>
        <family val="4"/>
      </rPr>
      <t>桃園市桃園區縣府路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、</t>
    </r>
    <r>
      <rPr>
        <sz val="11"/>
        <color indexed="8"/>
        <rFont val="Calibri"/>
        <family val="2"/>
      </rPr>
      <t>15</t>
    </r>
    <r>
      <rPr>
        <sz val="11"/>
        <color indexed="8"/>
        <rFont val="標楷體"/>
        <family val="4"/>
      </rPr>
      <t>樓</t>
    </r>
  </si>
  <si>
    <r>
      <rPr>
        <sz val="11"/>
        <color indexed="8"/>
        <rFont val="標楷體"/>
        <family val="4"/>
      </rPr>
      <t>桃園市政府環境清潔稽查大隊</t>
    </r>
    <r>
      <rPr>
        <sz val="11"/>
        <color indexed="8"/>
        <rFont val="Calibri"/>
        <family val="2"/>
      </rPr>
      <t>-</t>
    </r>
    <r>
      <rPr>
        <sz val="11"/>
        <color indexed="8"/>
        <rFont val="標楷體"/>
        <family val="4"/>
      </rPr>
      <t>龜山區中隊</t>
    </r>
  </si>
  <si>
    <r>
      <rPr>
        <sz val="11"/>
        <color indexed="8"/>
        <rFont val="標楷體"/>
        <family val="4"/>
      </rPr>
      <t>一般民眾</t>
    </r>
  </si>
  <si>
    <r>
      <rPr>
        <sz val="11"/>
        <color indexed="8"/>
        <rFont val="標楷體"/>
        <family val="4"/>
      </rPr>
      <t>協助資料建置、文書處理</t>
    </r>
  </si>
  <si>
    <r>
      <t xml:space="preserve">7/1~8/29 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
上午</t>
    </r>
    <r>
      <rPr>
        <sz val="11"/>
        <color indexed="8"/>
        <rFont val="Calibri"/>
        <family val="2"/>
      </rPr>
      <t xml:space="preserve"> 8:00~12:00
</t>
    </r>
    <r>
      <rPr>
        <sz val="11"/>
        <color indexed="8"/>
        <rFont val="標楷體"/>
        <family val="4"/>
      </rPr>
      <t>下午</t>
    </r>
    <r>
      <rPr>
        <sz val="11"/>
        <color indexed="8"/>
        <rFont val="Calibri"/>
        <family val="2"/>
      </rPr>
      <t xml:space="preserve"> 13:00~17:00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2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</si>
  <si>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 xml:space="preserve">蔣宓秀小姐
</t>
    </r>
    <r>
      <rPr>
        <sz val="11"/>
        <color indexed="8"/>
        <rFont val="Calibri"/>
        <family val="2"/>
      </rPr>
      <t>3503877#27</t>
    </r>
  </si>
  <si>
    <r>
      <rPr>
        <sz val="11"/>
        <color indexed="8"/>
        <rFont val="標楷體"/>
        <family val="4"/>
      </rPr>
      <t>桃園市龜山區中山街</t>
    </r>
    <r>
      <rPr>
        <sz val="11"/>
        <color indexed="8"/>
        <rFont val="Calibri"/>
        <family val="2"/>
      </rPr>
      <t>26-1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樓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龜山區中隊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</si>
  <si>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標楷體"/>
        <family val="4"/>
      </rPr>
      <t>客家事務局</t>
    </r>
  </si>
  <si>
    <r>
      <rPr>
        <sz val="11"/>
        <color indexed="8"/>
        <rFont val="標楷體"/>
        <family val="4"/>
      </rPr>
      <t>協助客家文館館舍服勤、諮詢及活動支援</t>
    </r>
  </si>
  <si>
    <r>
      <t>7/1</t>
    </r>
    <r>
      <rPr>
        <sz val="11"/>
        <color indexed="8"/>
        <rFont val="標楷體"/>
        <family val="4"/>
      </rPr>
      <t>～</t>
    </r>
    <r>
      <rPr>
        <sz val="11"/>
        <color indexed="8"/>
        <rFont val="Calibri"/>
        <family val="2"/>
      </rPr>
      <t>8/29</t>
    </r>
    <r>
      <rPr>
        <sz val="11"/>
        <color indexed="8"/>
        <rFont val="標楷體"/>
        <family val="4"/>
      </rPr>
      <t>每週二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日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周一休、國定休</t>
    </r>
    <r>
      <rPr>
        <sz val="11"/>
        <color indexed="8"/>
        <rFont val="Calibri"/>
        <family val="2"/>
      </rPr>
      <t xml:space="preserve">)                    </t>
    </r>
    <r>
      <rPr>
        <sz val="11"/>
        <color indexed="8"/>
        <rFont val="標楷體"/>
        <family val="4"/>
      </rPr>
      <t>上午：</t>
    </r>
    <r>
      <rPr>
        <sz val="11"/>
        <color indexed="8"/>
        <rFont val="Calibri"/>
        <family val="2"/>
      </rPr>
      <t>09:00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 xml:space="preserve">12:00                   </t>
    </r>
    <r>
      <rPr>
        <sz val="11"/>
        <color indexed="8"/>
        <rFont val="標楷體"/>
        <family val="4"/>
      </rPr>
      <t>下午：</t>
    </r>
    <r>
      <rPr>
        <sz val="11"/>
        <color indexed="8"/>
        <rFont val="Calibri"/>
        <family val="2"/>
      </rPr>
      <t>13:30</t>
    </r>
    <r>
      <rPr>
        <sz val="11"/>
        <color indexed="8"/>
        <rFont val="標楷體"/>
        <family val="4"/>
      </rPr>
      <t>－</t>
    </r>
    <r>
      <rPr>
        <sz val="11"/>
        <color indexed="8"/>
        <rFont val="Calibri"/>
        <family val="2"/>
      </rPr>
      <t xml:space="preserve">16:30            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7</t>
    </r>
    <r>
      <rPr>
        <sz val="11"/>
        <color indexed="8"/>
        <rFont val="標楷體"/>
        <family val="4"/>
      </rPr>
      <t>人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</si>
  <si>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標楷體"/>
        <family val="4"/>
      </rPr>
      <t>陳春德</t>
    </r>
    <r>
      <rPr>
        <sz val="11"/>
        <color indexed="8"/>
        <rFont val="Calibri"/>
        <family val="2"/>
      </rPr>
      <t xml:space="preserve">          03-4096682#5002</t>
    </r>
  </si>
  <si>
    <r>
      <rPr>
        <sz val="11"/>
        <color indexed="8"/>
        <rFont val="標楷體"/>
        <family val="4"/>
      </rPr>
      <t>桃園市龍潭區中正路三林段</t>
    </r>
    <r>
      <rPr>
        <sz val="11"/>
        <color indexed="8"/>
        <rFont val="Calibri"/>
        <family val="2"/>
      </rPr>
      <t>500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(</t>
    </r>
    <r>
      <rPr>
        <sz val="11"/>
        <color indexed="8"/>
        <rFont val="標楷體"/>
        <family val="4"/>
      </rPr>
      <t>桃園市客家文化館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</si>
  <si>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標楷體"/>
        <family val="4"/>
      </rPr>
      <t>教育局學輔校安室</t>
    </r>
  </si>
  <si>
    <r>
      <rPr>
        <sz val="11"/>
        <color indexed="8"/>
        <rFont val="標楷體"/>
        <family val="4"/>
      </rPr>
      <t>協助一般性行政庶務工作</t>
    </r>
  </si>
  <si>
    <r>
      <t>8/6~8/16</t>
    </r>
    <r>
      <rPr>
        <sz val="11"/>
        <color indexed="8"/>
        <rFont val="標楷體"/>
        <family val="4"/>
      </rPr>
      <t>每週一</t>
    </r>
    <r>
      <rPr>
        <sz val="11"/>
        <color indexed="8"/>
        <rFont val="Calibri"/>
        <family val="2"/>
      </rPr>
      <t>~</t>
    </r>
    <r>
      <rPr>
        <sz val="11"/>
        <color indexed="8"/>
        <rFont val="標楷體"/>
        <family val="4"/>
      </rPr>
      <t>五
上午</t>
    </r>
    <r>
      <rPr>
        <sz val="11"/>
        <color indexed="8"/>
        <rFont val="Calibri"/>
        <family val="2"/>
      </rPr>
      <t xml:space="preserve">:09:00-12:00
</t>
    </r>
    <r>
      <rPr>
        <sz val="11"/>
        <color indexed="8"/>
        <rFont val="標楷體"/>
        <family val="4"/>
      </rPr>
      <t>下午</t>
    </r>
    <r>
      <rPr>
        <sz val="11"/>
        <color indexed="8"/>
        <rFont val="Calibri"/>
        <family val="2"/>
      </rPr>
      <t xml:space="preserve">:13:00-17:00
</t>
    </r>
    <r>
      <rPr>
        <sz val="11"/>
        <color indexed="8"/>
        <rFont val="標楷體"/>
        <family val="4"/>
      </rPr>
      <t>每時段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人</t>
    </r>
  </si>
  <si>
    <r>
      <rPr>
        <sz val="11"/>
        <color indexed="8"/>
        <rFont val="標楷體"/>
        <family val="4"/>
      </rPr>
      <t xml:space="preserve">宋湘婕小姐
</t>
    </r>
    <r>
      <rPr>
        <sz val="11"/>
        <color indexed="8"/>
        <rFont val="Calibri"/>
        <family val="2"/>
      </rPr>
      <t>03-3322101#7457</t>
    </r>
  </si>
  <si>
    <r>
      <rPr>
        <sz val="11"/>
        <color indexed="8"/>
        <rFont val="標楷體"/>
        <family val="4"/>
      </rPr>
      <t>桃園市桃園區縣府路</t>
    </r>
    <r>
      <rPr>
        <sz val="11"/>
        <color indexed="8"/>
        <rFont val="Calibri"/>
        <family val="2"/>
      </rPr>
      <t>1</t>
    </r>
    <r>
      <rPr>
        <sz val="11"/>
        <color indexed="8"/>
        <rFont val="標楷體"/>
        <family val="4"/>
      </rPr>
      <t>號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樓</t>
    </r>
  </si>
  <si>
    <r>
      <t>714(1</t>
    </r>
    <r>
      <rPr>
        <sz val="11"/>
        <color indexed="8"/>
        <rFont val="標楷體"/>
        <family val="4"/>
      </rPr>
      <t>天</t>
    </r>
    <r>
      <rPr>
        <sz val="11"/>
        <color indexed="8"/>
        <rFont val="Calibri"/>
        <family val="2"/>
      </rPr>
      <t>14</t>
    </r>
    <r>
      <rPr>
        <sz val="11"/>
        <color indexed="8"/>
        <rFont val="標楷體"/>
        <family val="4"/>
      </rPr>
      <t>人次</t>
    </r>
    <r>
      <rPr>
        <sz val="11"/>
        <color indexed="8"/>
        <rFont val="Calibri"/>
        <family val="2"/>
      </rPr>
      <t>*51</t>
    </r>
    <r>
      <rPr>
        <sz val="11"/>
        <color indexed="8"/>
        <rFont val="標楷體"/>
        <family val="4"/>
      </rPr>
      <t>天</t>
    </r>
    <r>
      <rPr>
        <sz val="11"/>
        <color indexed="8"/>
        <rFont val="Calibri"/>
        <family val="2"/>
      </rPr>
      <t>)</t>
    </r>
  </si>
  <si>
    <r>
      <t>2142(714</t>
    </r>
    <r>
      <rPr>
        <sz val="11"/>
        <color indexed="8"/>
        <rFont val="標楷體"/>
        <family val="4"/>
      </rPr>
      <t>人次</t>
    </r>
    <r>
      <rPr>
        <sz val="11"/>
        <color indexed="8"/>
        <rFont val="Calibri"/>
        <family val="2"/>
      </rPr>
      <t>*3</t>
    </r>
    <r>
      <rPr>
        <sz val="11"/>
        <color indexed="8"/>
        <rFont val="標楷體"/>
        <family val="4"/>
      </rPr>
      <t>小時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</si>
  <si>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標楷體"/>
        <family val="4"/>
      </rPr>
      <t>人次、時數是預訂值</t>
    </r>
  </si>
  <si>
    <r>
      <rPr>
        <sz val="11"/>
        <color indexed="8"/>
        <rFont val="標楷體"/>
        <family val="4"/>
      </rPr>
      <t>服務引導、檔案整理</t>
    </r>
  </si>
  <si>
    <t>服務類型</t>
  </si>
  <si>
    <r>
      <rPr>
        <sz val="11"/>
        <color indexed="8"/>
        <rFont val="標楷體"/>
        <family val="4"/>
      </rPr>
      <t>服務類型</t>
    </r>
  </si>
  <si>
    <t>例行服務</t>
  </si>
  <si>
    <t>例行服務</t>
  </si>
  <si>
    <t>學術業務支援</t>
  </si>
  <si>
    <t>活動支援</t>
  </si>
  <si>
    <t xml:space="preserve">例行服務                                                                                                               </t>
  </si>
  <si>
    <t>例行服務;活動支援</t>
  </si>
  <si>
    <t>中原大學張靜愚紀念圖書館</t>
  </si>
  <si>
    <t>書刊上架、整架、上標籤，環境清潔整理</t>
  </si>
  <si>
    <t>中壢區</t>
  </si>
  <si>
    <t>李敬恩先生
03-265-2835</t>
  </si>
  <si>
    <t>7/8～8/30每週一~四
上午9:00~12:00；下午13:30~16:30</t>
  </si>
  <si>
    <t xml:space="preserve">桃園市中壢區中北路200號 </t>
  </si>
  <si>
    <t>即日起申請至108年6月20日止，以25名為限</t>
  </si>
  <si>
    <t>服務單位</t>
  </si>
  <si>
    <t>六和高中衛生組</t>
  </si>
  <si>
    <t>六和高中圖書館</t>
  </si>
  <si>
    <t>復旦高中</t>
  </si>
  <si>
    <t>治平高中</t>
  </si>
  <si>
    <t>振聲高中</t>
  </si>
  <si>
    <t>總務處</t>
  </si>
  <si>
    <t>教務處</t>
  </si>
  <si>
    <t>學務處      生教組</t>
  </si>
  <si>
    <t>學務處               體衛組</t>
  </si>
  <si>
    <t>輔導室</t>
  </si>
  <si>
    <t>桃園新屋高中</t>
  </si>
  <si>
    <t>學務處衛生組</t>
  </si>
  <si>
    <t>學務處生教組</t>
  </si>
  <si>
    <t>建國國中</t>
  </si>
  <si>
    <t>桃園市立中興國民中學</t>
  </si>
  <si>
    <t>山腳國中</t>
  </si>
  <si>
    <t>大竹國中</t>
  </si>
  <si>
    <t>學務處</t>
  </si>
  <si>
    <t>仁和國中</t>
  </si>
  <si>
    <t>桃園市立八德國中</t>
  </si>
  <si>
    <t>平南國中</t>
  </si>
  <si>
    <t>教育組</t>
  </si>
  <si>
    <t>註冊組</t>
  </si>
  <si>
    <t>資訊組</t>
  </si>
  <si>
    <t>設備組</t>
  </si>
  <si>
    <t>訓育組</t>
  </si>
  <si>
    <t>生教組</t>
  </si>
  <si>
    <t>衛生組</t>
  </si>
  <si>
    <t>體育組</t>
  </si>
  <si>
    <t>午餐勤務</t>
  </si>
  <si>
    <t>文書組</t>
  </si>
  <si>
    <t>資料組</t>
  </si>
  <si>
    <t>興南國中</t>
  </si>
  <si>
    <t>桃園市立東興國民中學教務處</t>
  </si>
  <si>
    <t>桃園市立東興國民中學學務處</t>
  </si>
  <si>
    <t>東興國中 輔導室</t>
  </si>
  <si>
    <t>東興國中 總務室</t>
  </si>
  <si>
    <t>輔導處</t>
  </si>
  <si>
    <t>富岡國民中學</t>
  </si>
  <si>
    <t>觀音國中輔導室</t>
  </si>
  <si>
    <t>觀音國中學務處</t>
  </si>
  <si>
    <t>草漯國中</t>
  </si>
  <si>
    <t>桃園市立新屋高級中等學校</t>
  </si>
  <si>
    <t>學校各班</t>
  </si>
  <si>
    <t>學生志工</t>
  </si>
  <si>
    <t>介壽國中學務處衛生組</t>
  </si>
  <si>
    <t>介壽國中學務處訓體組</t>
  </si>
  <si>
    <t>介壽國中教務處註冊組</t>
  </si>
  <si>
    <t>介壽國中教務處教學組</t>
  </si>
  <si>
    <t>介壽國中輔導室</t>
  </si>
  <si>
    <t>介壽國中總務處</t>
  </si>
  <si>
    <t>平興國中</t>
  </si>
  <si>
    <t>圖書館</t>
  </si>
  <si>
    <t>同德國中 學務處</t>
  </si>
  <si>
    <t>同德國中總務處</t>
  </si>
  <si>
    <t>同德國中教務處</t>
  </si>
  <si>
    <t>同德國中輔導處</t>
  </si>
  <si>
    <t>大有國中</t>
  </si>
  <si>
    <t>楊光國中小</t>
  </si>
  <si>
    <t>大崗國中學務處</t>
  </si>
  <si>
    <t>大崗國中輔導室</t>
  </si>
  <si>
    <t>大崗國中教務處</t>
  </si>
  <si>
    <t>迴龍國民中小學學務處</t>
  </si>
  <si>
    <t>平鎮國中</t>
  </si>
  <si>
    <t>經國國中學務處</t>
  </si>
  <si>
    <t>過嶺國中</t>
  </si>
  <si>
    <t>瑞坪國中衛生組</t>
  </si>
  <si>
    <t>瑞坪國中訓育組</t>
  </si>
  <si>
    <t>青埔國中</t>
  </si>
  <si>
    <t>桃園市東門國小</t>
  </si>
  <si>
    <t>總務處事務組</t>
  </si>
  <si>
    <t>教務處設備組</t>
  </si>
  <si>
    <t>學務處       衛生組</t>
  </si>
  <si>
    <t>圖書室</t>
  </si>
  <si>
    <t>中山國小武術隊</t>
  </si>
  <si>
    <t>中山國小排球隊</t>
  </si>
  <si>
    <t>教務處、圖書館</t>
  </si>
  <si>
    <t>文山國小</t>
  </si>
  <si>
    <t>南門國小</t>
  </si>
  <si>
    <t>西門國小</t>
  </si>
  <si>
    <t>龍山國小</t>
  </si>
  <si>
    <t>北門國小</t>
  </si>
  <si>
    <t>南崁國小</t>
  </si>
  <si>
    <t>蘆竹國小</t>
  </si>
  <si>
    <t>大竹國小</t>
  </si>
  <si>
    <t>外社國小</t>
  </si>
  <si>
    <t>大華國小教學組</t>
  </si>
  <si>
    <t>大華國小衛生組</t>
  </si>
  <si>
    <t>大華國小健康中心</t>
  </si>
  <si>
    <t>大華國小</t>
  </si>
  <si>
    <t>大園國小</t>
  </si>
  <si>
    <t>圳頭國民小學</t>
  </si>
  <si>
    <t>內海國小</t>
  </si>
  <si>
    <t>桃園市大園區溪海國小</t>
  </si>
  <si>
    <t>躲避球隊</t>
  </si>
  <si>
    <t>桃園市大園區竹圍國民小學</t>
  </si>
  <si>
    <t>行政處室</t>
  </si>
  <si>
    <t>桃園市大園區沙崙國小</t>
  </si>
  <si>
    <t>五權國小</t>
  </si>
  <si>
    <t>陳康國小</t>
  </si>
  <si>
    <t>龜山國小</t>
  </si>
  <si>
    <t>壽山國小</t>
  </si>
  <si>
    <t>福源國小</t>
  </si>
  <si>
    <t>龜山區大崗國小</t>
  </si>
  <si>
    <t>大埔國小</t>
  </si>
  <si>
    <t>大坑國小</t>
  </si>
  <si>
    <t>龜山區山頂國小</t>
  </si>
  <si>
    <t>龍壽國小</t>
  </si>
  <si>
    <t>新路國小</t>
  </si>
  <si>
    <t>樂善國小</t>
  </si>
  <si>
    <t>八德區大成國小</t>
  </si>
  <si>
    <t>大勇國小學務處生教組</t>
  </si>
  <si>
    <t>八德國小輔導室</t>
  </si>
  <si>
    <t>八德國小總務處</t>
  </si>
  <si>
    <t>八德國小教務處</t>
  </si>
  <si>
    <t>霄裡國小</t>
  </si>
  <si>
    <t>大安國小</t>
  </si>
  <si>
    <t>茄苳國小</t>
  </si>
  <si>
    <t>大溪國小</t>
  </si>
  <si>
    <t>美華國小</t>
  </si>
  <si>
    <t>教導處</t>
  </si>
  <si>
    <t>中興國小</t>
  </si>
  <si>
    <t>員樹林國小</t>
  </si>
  <si>
    <t>仁善國小</t>
  </si>
  <si>
    <t>僑愛國小</t>
  </si>
  <si>
    <t>南興國小 學務處</t>
  </si>
  <si>
    <t>永福國小</t>
  </si>
  <si>
    <t>中壢國小總務處</t>
  </si>
  <si>
    <t>中壢國小教務處(設備組)</t>
  </si>
  <si>
    <t>桃園市中壢區新明國民小學</t>
  </si>
  <si>
    <t>芭里國小</t>
  </si>
  <si>
    <t>新街國小</t>
  </si>
  <si>
    <t>普仁國小</t>
  </si>
  <si>
    <t>富台國小</t>
  </si>
  <si>
    <t>內壢國小輔導室</t>
  </si>
  <si>
    <t>內壢國小教務處</t>
  </si>
  <si>
    <t>內壢國小總務處</t>
  </si>
  <si>
    <t>內壢國小學務處</t>
  </si>
  <si>
    <t>山東國小</t>
  </si>
  <si>
    <t>教學組</t>
  </si>
  <si>
    <t>中正國小附設幼兒園</t>
  </si>
  <si>
    <t>桃園市中壢區內定國小</t>
  </si>
  <si>
    <t>承辦人：</t>
  </si>
  <si>
    <t>學務處、幼兒園、總務處、輔導室</t>
  </si>
  <si>
    <t>新勢國小</t>
  </si>
  <si>
    <t>北勢國小</t>
  </si>
  <si>
    <t>楊梅國小</t>
  </si>
  <si>
    <t>上田國小</t>
  </si>
  <si>
    <t>瑞原國小</t>
  </si>
  <si>
    <t>水美國小教導處</t>
  </si>
  <si>
    <t>訓導處</t>
  </si>
  <si>
    <t>高榮國小</t>
  </si>
  <si>
    <t>瑞梅國小總務處</t>
  </si>
  <si>
    <t>瑞梅國小教務處</t>
  </si>
  <si>
    <t>新屋國小</t>
  </si>
  <si>
    <t>啟文國小</t>
  </si>
  <si>
    <t>東明國民小學</t>
  </si>
  <si>
    <t>永安國小</t>
  </si>
  <si>
    <t>笨港國小</t>
  </si>
  <si>
    <t>北湖國小</t>
  </si>
  <si>
    <t>大坡國小</t>
  </si>
  <si>
    <t>社子國小</t>
  </si>
  <si>
    <t>觀音國小教務處</t>
  </si>
  <si>
    <t>觀音國小 學務處</t>
  </si>
  <si>
    <t>觀音國小 總務處</t>
  </si>
  <si>
    <t>觀音國小 輔導室</t>
  </si>
  <si>
    <t>觀音區保生國民小學</t>
  </si>
  <si>
    <t>新坡國小附設幼兒園</t>
  </si>
  <si>
    <t>崙坪國小</t>
  </si>
  <si>
    <t>上大國小</t>
  </si>
  <si>
    <t>育仁國小</t>
  </si>
  <si>
    <t>桃園市觀音區草漯國小</t>
  </si>
  <si>
    <t>富林國小</t>
  </si>
  <si>
    <t>德龍國小</t>
  </si>
  <si>
    <t>潛龍國小</t>
  </si>
  <si>
    <t>石門國民小學</t>
  </si>
  <si>
    <t>龍源國小</t>
  </si>
  <si>
    <t>武漢國小</t>
  </si>
  <si>
    <t>桃園市三民國小</t>
  </si>
  <si>
    <t>光華國小</t>
  </si>
  <si>
    <t>長興國小</t>
  </si>
  <si>
    <t>巴崚國小</t>
  </si>
  <si>
    <t>東安國小</t>
  </si>
  <si>
    <t>錦興國小教學組</t>
  </si>
  <si>
    <t>錦興國小衛生組</t>
  </si>
  <si>
    <t>錦興國小設備組</t>
  </si>
  <si>
    <t>華勛國小</t>
  </si>
  <si>
    <t>同安國小</t>
  </si>
  <si>
    <t>大忠國小-總務處</t>
  </si>
  <si>
    <t>大忠國小-教務處</t>
  </si>
  <si>
    <t>楊明國小教務處</t>
  </si>
  <si>
    <t>建德國小教務處</t>
  </si>
  <si>
    <t>建德國小學務處</t>
  </si>
  <si>
    <t>林森國小</t>
  </si>
  <si>
    <t>龍星國小總務處</t>
  </si>
  <si>
    <t>龍星國小圖書室</t>
  </si>
  <si>
    <t>龍星國小健康中心</t>
  </si>
  <si>
    <t>慈文國小</t>
  </si>
  <si>
    <t>大業國小</t>
  </si>
  <si>
    <t>同德國小</t>
  </si>
  <si>
    <t>光明國小班級</t>
  </si>
  <si>
    <t>班級需要，請跳至到第二題</t>
  </si>
  <si>
    <t>班級需要</t>
  </si>
  <si>
    <t>文華國小</t>
  </si>
  <si>
    <t>田心國小</t>
  </si>
  <si>
    <t>興仁國小</t>
  </si>
  <si>
    <t>義興國小</t>
  </si>
  <si>
    <t>瑞塘國小</t>
  </si>
  <si>
    <t>三坑國小教導處</t>
  </si>
  <si>
    <t>楓樹國小</t>
  </si>
  <si>
    <t>楊心國小</t>
  </si>
  <si>
    <t>南美國小輔導室</t>
  </si>
  <si>
    <t>南美國小學務處</t>
  </si>
  <si>
    <t>南美國小圖書館</t>
  </si>
  <si>
    <t>南美國小設備組</t>
  </si>
  <si>
    <t>南美國小衛生組</t>
  </si>
  <si>
    <t>中壢區中原國小</t>
  </si>
  <si>
    <t>元生國小</t>
  </si>
  <si>
    <t>永順國小衛生組</t>
  </si>
  <si>
    <t>永順國小體育組</t>
  </si>
  <si>
    <t>永順國小設備組</t>
  </si>
  <si>
    <t>教務處資訊組</t>
  </si>
  <si>
    <t>總務處文書午秘</t>
  </si>
  <si>
    <t>教務處教學組</t>
  </si>
  <si>
    <t>長庚國小</t>
  </si>
  <si>
    <t>中原大學</t>
  </si>
  <si>
    <t>區</t>
  </si>
  <si>
    <t>學校名稱</t>
  </si>
  <si>
    <t>服務對象</t>
  </si>
  <si>
    <t>服務內容</t>
  </si>
  <si>
    <t>服務時間及員額</t>
  </si>
  <si>
    <t>聯絡方式及窗口</t>
  </si>
  <si>
    <t>服務地點</t>
  </si>
  <si>
    <t>人次</t>
  </si>
  <si>
    <t>時數</t>
  </si>
  <si>
    <t>備註</t>
  </si>
  <si>
    <t>一般民眾</t>
  </si>
  <si>
    <t>平鎮區</t>
  </si>
  <si>
    <t>六和高中附設國中</t>
  </si>
  <si>
    <t>六和高中</t>
  </si>
  <si>
    <t>協助維護校園環境整潔</t>
  </si>
  <si>
    <t>7/1-7/5週一到週五每30人</t>
  </si>
  <si>
    <t>賴鎮煌03-4204000*205</t>
  </si>
  <si>
    <t>桃園巿平鎮區陸光路150</t>
  </si>
  <si>
    <t>圖書整理上架環境維謢排書</t>
  </si>
  <si>
    <t>7/1-7/5週一到週五每6人</t>
  </si>
  <si>
    <t>林彣璇03-4204000*710</t>
  </si>
  <si>
    <t>復旦高中附設國中</t>
  </si>
  <si>
    <t>校內學生</t>
  </si>
  <si>
    <t>環境整理</t>
  </si>
  <si>
    <t>7/1(一)08:00-11:00、40人</t>
  </si>
  <si>
    <t>4932476衛生組</t>
  </si>
  <si>
    <t>校園</t>
  </si>
  <si>
    <t>7/3(三)08:00-11:00、40人</t>
  </si>
  <si>
    <t>7/10(三)08:00-11:00、40人</t>
  </si>
  <si>
    <t>7/12(五)08:00-11:00、40人</t>
  </si>
  <si>
    <t>7/16(三)08:00-11:00、40人</t>
  </si>
  <si>
    <t>8/14(三)08:00-11:00、40人</t>
  </si>
  <si>
    <t>8/16(五)08:00-11:00、40人</t>
  </si>
  <si>
    <t>8/21(三)08:00-11:00、40人</t>
  </si>
  <si>
    <t>8/23(五)08:00-11:00、40人</t>
  </si>
  <si>
    <t>8/27(二)08:00-11:00、40人</t>
  </si>
  <si>
    <t>楊梅區</t>
  </si>
  <si>
    <t>治平高中附設國中</t>
  </si>
  <si>
    <t>本校學生</t>
  </si>
  <si>
    <t>資料整理</t>
  </si>
  <si>
    <t>7/1~8/2週一至五，上午08:00~11:00，下午13:00~16:00每時段2人</t>
  </si>
  <si>
    <t>訓育組鄭組長 03-4823636分機302</t>
  </si>
  <si>
    <t>校園環境整理、資源回收</t>
  </si>
  <si>
    <t>7/1~8/2週一至五，上午09:00~11:00，下午14:00~16:00每時段3人</t>
  </si>
  <si>
    <t>衛生組陳組長 03-4823636分機303</t>
  </si>
  <si>
    <t>整理圖書、環境清潔</t>
  </si>
  <si>
    <t>圖書館葉小姐 03-4823636分機252</t>
  </si>
  <si>
    <t>桃園區</t>
  </si>
  <si>
    <t>振聲高中附設國中</t>
  </si>
  <si>
    <t>環境清潔</t>
  </si>
  <si>
    <t>7/10上午8:00-12:00</t>
  </si>
  <si>
    <t>曾志偉組長03-3322605</t>
  </si>
  <si>
    <t>體育器材室</t>
  </si>
  <si>
    <t>器材整理</t>
  </si>
  <si>
    <t>7/1-7/12上午8:00-12:00</t>
  </si>
  <si>
    <t>羅惠萍組長03-3322605</t>
  </si>
  <si>
    <t>新興高中附設國中</t>
  </si>
  <si>
    <t>花圃整理</t>
  </si>
  <si>
    <t>108年7月15日至8月 16 日(除假日外)                          時間:中午：1235-1305                          每日名額：6人</t>
  </si>
  <si>
    <t>楊組長2509000＃132</t>
  </si>
  <si>
    <t>桃園區富國路437號</t>
  </si>
  <si>
    <t>僅提供本校學生</t>
  </si>
  <si>
    <t>打字志工</t>
  </si>
  <si>
    <t>108年7月15日至8月 16 日(除假日外)                                 時間:中午：1235-1305                             每日名額：10人</t>
  </si>
  <si>
    <t>劉組長2509000＃112</t>
  </si>
  <si>
    <t>上學交通   導護</t>
  </si>
  <si>
    <t>108年7月15日至8月 16 日(除假日外)                                                          時間:上午：0720-0750                                   每日名額：4人</t>
  </si>
  <si>
    <t>郭組長2509000＃122</t>
  </si>
  <si>
    <t>上學遲到   登記</t>
  </si>
  <si>
    <t>108年7月15日至8月 16 日(除假日外)                                                           時間:上午：0750-0810                                    每日名額：4人</t>
  </si>
  <si>
    <t>環境整理    資源回收</t>
  </si>
  <si>
    <t>108年 7月 1 日至 7 月5日 及8月19日至 8月28日                             (除假日外)                      時間:上午：0830-1130                                       每日名額：8人</t>
  </si>
  <si>
    <t>徐老師2509000＃121</t>
  </si>
  <si>
    <t>文書處理</t>
  </si>
  <si>
    <t>108年7月15日至8月 16 日(除假日外)                                          時間:中午：1235-1305          每日名額：3人</t>
  </si>
  <si>
    <t>孫老師2509000＃416</t>
  </si>
  <si>
    <t>新屋區</t>
  </si>
  <si>
    <t>新屋高中</t>
  </si>
  <si>
    <t>學校</t>
  </si>
  <si>
    <t>學校業務支援</t>
  </si>
  <si>
    <t>7/1~8/29，</t>
  </si>
  <si>
    <t>03-4772029
#311
訓育組長</t>
  </si>
  <si>
    <t>桃園國中</t>
  </si>
  <si>
    <t>學生</t>
  </si>
  <si>
    <t>校園打掃</t>
  </si>
  <si>
    <t>星期二四上午9-11時</t>
  </si>
  <si>
    <t>衛生組3358282-350</t>
  </si>
  <si>
    <t>新生訓練</t>
  </si>
  <si>
    <t>生教組3358282-330</t>
  </si>
  <si>
    <t>一、7/1-7/12；8/12-8/23。上午09：00~12：00。 二、7/15~8/9，7/3、7/10、8/14、8/21。下午13：00~16：00。以上每時段30人。</t>
  </si>
  <si>
    <t>1320人次</t>
  </si>
  <si>
    <t>中興國中</t>
  </si>
  <si>
    <t>整理校園環境</t>
  </si>
  <si>
    <t>7/1~8/2每週一和週五8：30~11：30 每次30人</t>
  </si>
  <si>
    <t>洪靖雅組長 03-2720018分機310</t>
  </si>
  <si>
    <t>桃園市桃園區文中路122號</t>
  </si>
  <si>
    <t>300人</t>
  </si>
  <si>
    <t>蘆竹區</t>
  </si>
  <si>
    <t>全校師生</t>
  </si>
  <si>
    <t>校內志工服務</t>
  </si>
  <si>
    <t>資料、環境整理</t>
  </si>
  <si>
    <t>07/15～08/16 每週一~五</t>
  </si>
  <si>
    <t>"詹琬儀組長</t>
  </si>
  <si>
    <t>桃園市蘆竹區大竹路國中巷35號</t>
  </si>
  <si>
    <t>07/01～07/12 每週一~五</t>
  </si>
  <si>
    <t>"林俊呈組長</t>
  </si>
  <si>
    <t>"08/19～08/27 每週一~五</t>
  </si>
  <si>
    <t>"07/01～07/12 每週一~五</t>
  </si>
  <si>
    <t>"許馨尤組長</t>
  </si>
  <si>
    <t>"07/15～08/16 每週一~五</t>
  </si>
  <si>
    <t>"黃媺軒組長</t>
  </si>
  <si>
    <t>"7/01～07/31 每週一~五</t>
  </si>
  <si>
    <t>"張青綺主任</t>
  </si>
  <si>
    <t>大園區</t>
  </si>
  <si>
    <t>竹圍國中</t>
  </si>
  <si>
    <t>校園清潔</t>
  </si>
  <si>
    <t>每天4名</t>
  </si>
  <si>
    <t>限在校生</t>
  </si>
  <si>
    <t>協助新生訓練</t>
  </si>
  <si>
    <t>共5名</t>
  </si>
  <si>
    <t>校園環境清潔</t>
  </si>
  <si>
    <t>協助整理檔案室</t>
  </si>
  <si>
    <t>教科書盤點</t>
  </si>
  <si>
    <t>大溪區</t>
  </si>
  <si>
    <t>校園環境維護與行政事務協助</t>
  </si>
  <si>
    <t>仁和國中學務處</t>
  </si>
  <si>
    <t>暑期校園環境衛生維護</t>
  </si>
  <si>
    <t>八德區</t>
  </si>
  <si>
    <t>八德國中</t>
  </si>
  <si>
    <t>八德國中學生</t>
  </si>
  <si>
    <t>愛校服務</t>
  </si>
  <si>
    <t>3685322分機311</t>
  </si>
  <si>
    <t>1天4小時</t>
  </si>
  <si>
    <t>僅提供給校內學生參加</t>
  </si>
  <si>
    <t>中壢國中</t>
  </si>
  <si>
    <t>校內</t>
  </si>
  <si>
    <t>環境維護資源回收</t>
  </si>
  <si>
    <t>7/1~8/23每週一、三、五上午8:00-12:00 每時段60人</t>
  </si>
  <si>
    <t>衛生組長   劉老師4223214#315</t>
  </si>
  <si>
    <t>中壢國中學務處</t>
  </si>
  <si>
    <t>學校師生</t>
  </si>
  <si>
    <t>環保類</t>
  </si>
  <si>
    <t>衛生組長</t>
  </si>
  <si>
    <t>3000人次</t>
  </si>
  <si>
    <t>每次2小時</t>
  </si>
  <si>
    <t>交通類</t>
  </si>
  <si>
    <t>生教組長</t>
  </si>
  <si>
    <t>校門口</t>
  </si>
  <si>
    <t>100人次</t>
  </si>
  <si>
    <t>每次30分鐘</t>
  </si>
  <si>
    <t>學術類</t>
  </si>
  <si>
    <t>體育組長</t>
  </si>
  <si>
    <t>每次1小時</t>
  </si>
  <si>
    <t>其它類</t>
  </si>
  <si>
    <t>訓育組長</t>
  </si>
  <si>
    <t>每次1~2小時</t>
  </si>
  <si>
    <t>中壢區</t>
  </si>
  <si>
    <t>內壢國中</t>
  </si>
  <si>
    <t>文書資料、環境整理</t>
  </si>
  <si>
    <t>"日期:7/1~7/19 （每週一~五） 時間:09：00－12：00 每日2名 "</t>
  </si>
  <si>
    <t>"日期:7/1~8/29, （每週一~五） 時間:09：00－12：00 每日4名 "</t>
  </si>
  <si>
    <t>"日期:7/1~8/29 （每週一~五） 時間:09：00－12：00 每日6名 "</t>
  </si>
  <si>
    <t>"日期: 7/8~7/12及8/26~8/29 （每週一~五） 時間:09：00－12：00 每日2名 "</t>
  </si>
  <si>
    <t>"日期: 7/8~7/12及8/26~8/29 （每週一~五） 時間:09：00－12：00 每日4名 "</t>
  </si>
  <si>
    <t>日期:7/1~7/12及8/19~8/30   時間:10：00－12：30 不限名額</t>
  </si>
  <si>
    <t>不限</t>
  </si>
  <si>
    <t>日期:7/22~8/16（每週一~五） 時間:07：30－12：10 每日3名</t>
  </si>
  <si>
    <t>日期:8/5~8/9 （每週一~五） 時間:09：00－12：00 每日2名</t>
  </si>
  <si>
    <t>日期:7/1~8/16 （每週一~五） 時間:09：00－12：00 每日4名</t>
  </si>
  <si>
    <t>日期:7/22~7/26 （每週一~五） 時間:09：00－12：00 每日2名</t>
  </si>
  <si>
    <t>大崙國中</t>
  </si>
  <si>
    <t>本校師生</t>
  </si>
  <si>
    <t>校園環境打掃</t>
  </si>
  <si>
    <t>暑假期間(參照本校行事曆)</t>
  </si>
  <si>
    <t>衛生組長 03-4982840  #310. 311</t>
  </si>
  <si>
    <t>30/次</t>
  </si>
  <si>
    <t>3/次</t>
  </si>
  <si>
    <t>9~12點，30人</t>
  </si>
  <si>
    <t>4629991#311，王瓊翎組長</t>
  </si>
  <si>
    <t>自強國中</t>
  </si>
  <si>
    <t>自強校區及鄰里</t>
  </si>
  <si>
    <t>校區及鄰里環境維護</t>
  </si>
  <si>
    <t>東興國中</t>
  </si>
  <si>
    <t>校園機動服務工作(含美工佈置  圖書整理  圖書館環境整理  專科教室整潔維護  文書處理等)</t>
  </si>
  <si>
    <t>7/2~8/15 每週二四  每次5位8:30~11:30</t>
  </si>
  <si>
    <t>林組長4583500#225</t>
  </si>
  <si>
    <t>桃園市中壢區廣州路25號</t>
  </si>
  <si>
    <t>8/19  8/21  8/22  8/3  每次5位8:30~11:30</t>
  </si>
  <si>
    <t>8/20  8/27   每次12位8:30~11:30</t>
  </si>
  <si>
    <t>清掃校園，並協助學校相關處室雜事</t>
  </si>
  <si>
    <t>7/1~8/28每週一、三、五上午9:00~11:00每時段20人</t>
  </si>
  <si>
    <t>蔡仲凱組長03-4583500轉312</t>
  </si>
  <si>
    <t>協助環境及資料整理</t>
  </si>
  <si>
    <t xml:space="preserve">7/8～8/9 每週二、三、四                       上午：09：00－12：00                     每時段15人 </t>
  </si>
  <si>
    <t>彭欣茹組長          03-4583500-612</t>
  </si>
  <si>
    <t>協助校園環境整理</t>
  </si>
  <si>
    <t xml:space="preserve">7/1～8/29 週一～五                       上午：08：30－11：30                     每時段4人 </t>
  </si>
  <si>
    <t>吳佳霖組長          03-4583500-511</t>
  </si>
  <si>
    <t>楊梅國中</t>
  </si>
  <si>
    <t>師生</t>
  </si>
  <si>
    <t>圖書館整理打掃</t>
  </si>
  <si>
    <t>7/1-8/27 週一~五
08:30~11:30
每日兩名</t>
  </si>
  <si>
    <t>設備組長
03-4782024*211</t>
  </si>
  <si>
    <t>共42日</t>
  </si>
  <si>
    <t>教科書整理,清點</t>
  </si>
  <si>
    <t>7/3-7/5
08:30~11:30
每日4名</t>
  </si>
  <si>
    <t>共3日</t>
  </si>
  <si>
    <t>8/19-8/23 週一~五
08:30~11:30
每日4名</t>
  </si>
  <si>
    <t>共5日</t>
  </si>
  <si>
    <t>教務處各組工作協助</t>
  </si>
  <si>
    <t>7/15-8/16 週一~五
08:30~11:30
每日2名</t>
  </si>
  <si>
    <t>資訊組長03-4782024*211</t>
  </si>
  <si>
    <t>共25日</t>
  </si>
  <si>
    <t>教務處協助行政事務</t>
  </si>
  <si>
    <t>7/1-7/5
08:30~11:30
每日2名</t>
  </si>
  <si>
    <t>註冊組長03-4782024*211</t>
  </si>
  <si>
    <t>7/1-7/12，8/19~8/29週一~五
08:30~11:30
八九年級各班輪流</t>
  </si>
  <si>
    <t>衛生組長03-4782024*311</t>
  </si>
  <si>
    <t>共19日</t>
  </si>
  <si>
    <t>整理資料</t>
  </si>
  <si>
    <t>7/1-7/12週一~五
09:00~12:00
每日三名</t>
  </si>
  <si>
    <t>輔導組長03-4782024*611</t>
  </si>
  <si>
    <t>共22日</t>
  </si>
  <si>
    <t>仁美國中</t>
  </si>
  <si>
    <t>仁美國中學生</t>
  </si>
  <si>
    <t>打掃專科教室</t>
  </si>
  <si>
    <t xml:space="preserve">7/1-7/2  上午：09：00－12:00   </t>
  </si>
  <si>
    <t>資訊組長-張珈煊老師 03-4641123#217</t>
  </si>
  <si>
    <t xml:space="preserve">7/8~9  週一~二                      上午：09：00－12：00   </t>
  </si>
  <si>
    <t>整理教科書、圖書館、專科教室</t>
  </si>
  <si>
    <t>8/28~29  週三~四                   上午：09：00－12：00                     每時段5人</t>
  </si>
  <si>
    <t>顏秀玫組長 03-4641123#217</t>
  </si>
  <si>
    <t>返校打掃</t>
  </si>
  <si>
    <t>暑期每週二及週五8:00~10:00</t>
  </si>
  <si>
    <t>訓育組長 張瀞憶 03-4641123#310</t>
  </si>
  <si>
    <t>富岡國中</t>
  </si>
  <si>
    <t>本校七、八、九年級</t>
  </si>
  <si>
    <t>愛護環境 打掃校園</t>
  </si>
  <si>
    <t>7/1~8/2每星期一~五 下午1:00~3:30 每時段10人</t>
  </si>
  <si>
    <t>訓育組長 03-4721113#310</t>
  </si>
  <si>
    <t>桃園市楊梅區中正區456號</t>
  </si>
  <si>
    <t>觀音區</t>
  </si>
  <si>
    <t>觀音國中</t>
  </si>
  <si>
    <t>文書處理/整理環境</t>
  </si>
  <si>
    <t>7/1-7/26每周二 13:30～14:30</t>
  </si>
  <si>
    <t>03-4732034#612宋紀芬組長</t>
  </si>
  <si>
    <t>桃園市觀音區白玉里下庄子53-1號</t>
  </si>
  <si>
    <t>校園環境整潔之維護</t>
  </si>
  <si>
    <t>7/1-7/26每周三 13:30～15:30</t>
  </si>
  <si>
    <t>03-4732034#312朱偉均組長</t>
  </si>
  <si>
    <t>學校單位</t>
  </si>
  <si>
    <t>協助環境清潔整理</t>
  </si>
  <si>
    <t>7/1-8/29 上午8:00-10:00、13:00-15:00，每時段3人</t>
  </si>
  <si>
    <t>呂建錝組長 03-4830146#350</t>
  </si>
  <si>
    <t>桃園市觀音區草新里四維路73號</t>
  </si>
  <si>
    <t>新屋區</t>
  </si>
  <si>
    <t>新屋高中</t>
  </si>
  <si>
    <t>行政協助</t>
  </si>
  <si>
    <t>暑假期間，84人次</t>
  </si>
  <si>
    <t>桃園市力新屋高級中等學校</t>
  </si>
  <si>
    <t>永安國中</t>
  </si>
  <si>
    <t>教職員</t>
  </si>
  <si>
    <t>環境整潔</t>
  </si>
  <si>
    <t xml:space="preserve">901  7月3日  9:00-10:00       902  7月8日  9:00-10:00          903  7月15日  9:00-10:00       801  7月22日  9:00-10:00    802  7月29日  9:00-10:00       803  8月5日  9:00-10:00    </t>
  </si>
  <si>
    <t>黃怡慈  03-4862507#315</t>
  </si>
  <si>
    <t>桃園市立永安國中</t>
  </si>
  <si>
    <t>7/31、8/2、8/7、8/9、8/14、8/16、8/21  9:00-10:30</t>
  </si>
  <si>
    <t>大坡國中</t>
  </si>
  <si>
    <t>學校學生</t>
  </si>
  <si>
    <t>協助常態編班業務</t>
  </si>
  <si>
    <t>8/1上午9:00-12:00
3人</t>
  </si>
  <si>
    <t>陳央才老師</t>
  </si>
  <si>
    <t>大坡國中
桃園市新屋區民有二路二段100號</t>
  </si>
  <si>
    <t>協助製作課表及巡堂表</t>
  </si>
  <si>
    <t>8/26-8/30周一~周五
上午9:00-12:00
2人</t>
  </si>
  <si>
    <t>陳淑芳老師</t>
  </si>
  <si>
    <t>大坡國中
桃園市新屋區民有二路二段100號</t>
  </si>
  <si>
    <t>復興區</t>
  </si>
  <si>
    <t>介壽國中</t>
  </si>
  <si>
    <t>校園環境整理</t>
  </si>
  <si>
    <t>7/1～8/23每週一~五上午：09：00－12：00每時段4人</t>
  </si>
  <si>
    <t>王組長3822315#311</t>
  </si>
  <si>
    <t>桃園市復興區澤仁里中正路248號</t>
  </si>
  <si>
    <t>器材室整理</t>
  </si>
  <si>
    <t>7/1～8/23每週一~五上午：09：00－12：00每時段2人</t>
  </si>
  <si>
    <t>張組長3822315#312</t>
  </si>
  <si>
    <t>整理學籍卡</t>
  </si>
  <si>
    <t>7/1～8/23每週一~五上午：09：00－12：00每時段1人</t>
  </si>
  <si>
    <t>巫組長3822315#212</t>
  </si>
  <si>
    <t>教具室圖書室整理</t>
  </si>
  <si>
    <t>李組長3822315#211</t>
  </si>
  <si>
    <t>資料卡整理</t>
  </si>
  <si>
    <t>林組長3822315#611</t>
  </si>
  <si>
    <t>楊主任3822315#510</t>
  </si>
  <si>
    <t>校園環境</t>
  </si>
  <si>
    <t>環境打掃</t>
  </si>
  <si>
    <t>108年7月2日~8月9日,每天15名</t>
  </si>
  <si>
    <t>衛生組長劉志遠老師</t>
  </si>
  <si>
    <t>每星期二及五</t>
  </si>
  <si>
    <t>楊明國中</t>
  </si>
  <si>
    <t>校園環境整理、臨時交辦事務</t>
  </si>
  <si>
    <t>7/8.7/10.7/12上午8：30~11：30；7/15-8/16每週一、三、五下午13：00~16：00，每時段5人</t>
  </si>
  <si>
    <t>楊明國中校園</t>
  </si>
  <si>
    <t>限本校學生</t>
  </si>
  <si>
    <t>圖書館相關事務、專科教室打掃、臨時交辦事務</t>
  </si>
  <si>
    <t>7/22-8/29每週一~四，下午13：00~16：00，每時段6人</t>
  </si>
  <si>
    <t>文書整理、臨時交辦事務</t>
  </si>
  <si>
    <t>7/9-7/19每週二~五，上午8：30~11：30，每時段1人</t>
  </si>
  <si>
    <t>校園綠美化、文書整理、臨時交辦事務</t>
  </si>
  <si>
    <t>7/8-7/11上午8：30-11：30，7/15-7/18下午13：00-16：00，每時段10人</t>
  </si>
  <si>
    <t>東安國中</t>
  </si>
  <si>
    <t>全校</t>
  </si>
  <si>
    <t>打掃校園</t>
  </si>
  <si>
    <t>週ㄧ、三、五。ㄧ次50人</t>
  </si>
  <si>
    <t>東安國中校園</t>
  </si>
  <si>
    <t>ㄧ次4小時</t>
  </si>
  <si>
    <t>同德國中</t>
  </si>
  <si>
    <t>協助學務處打掃校園內、外環境或學務處文書事宜</t>
  </si>
  <si>
    <t>7/1(一)～8/29(四) 上午：08：00－12：00  (不含假日) 每時段8人</t>
  </si>
  <si>
    <t>(衛生組) 李孟臻組長03-2628955轉315</t>
  </si>
  <si>
    <t>桃園市桃園區南平路南平路487號</t>
  </si>
  <si>
    <t>校園環境綠美化、勞動服務</t>
  </si>
  <si>
    <t xml:space="preserve">7/1～8/29 每週一~五                       上午08：30－11：30                     每週時段6人 </t>
  </si>
  <si>
    <t>呂仁傑先生          03-2628955分機514</t>
  </si>
  <si>
    <t>1.協助教務處各組整理資料、文書處理。 2.教務處環境美化及整潔維護。 3.協助教務處各組辦理相關活動之進行。 4.圖書館或教務處老師臨時交辦事項。</t>
  </si>
  <si>
    <t>一、7/1~7/5 上午9：00~12：00，每天8名。 二、7/8~7/12 上午9：00~12：00，每天8名。 一、7/1~7/3 下午13：00~16：00，每天8名。</t>
  </si>
  <si>
    <t>(設備組) 劉育昇       03-2628955轉214</t>
  </si>
  <si>
    <t>協助輔導處業務</t>
  </si>
  <si>
    <t xml:space="preserve">7/22～8/16 每週一~五                       上午：13：00－16：00                     每時段3人 </t>
  </si>
  <si>
    <t>(輔導組) 黃秋蓉組長03-2628955轉611</t>
  </si>
  <si>
    <t>7/15-8/16每週一～五                   中午12：10-12：40               每梯次30人</t>
  </si>
  <si>
    <t>衛生組長    03-2613297＃311</t>
  </si>
  <si>
    <t>桃園市桃園區大有路215號</t>
  </si>
  <si>
    <t>8/21.23.26上午08：30-10：30               每梯次30人</t>
  </si>
  <si>
    <t>8/27上午08：30-10：30               每梯次30人</t>
  </si>
  <si>
    <t>楊光國中(小)</t>
  </si>
  <si>
    <t>楊光幼稚園環境整理</t>
  </si>
  <si>
    <t>7/8~7/31週一~週五上午9:00~11:00，4人</t>
  </si>
  <si>
    <t>學務組長03-4827987#350</t>
  </si>
  <si>
    <t>楊光幼稚園</t>
  </si>
  <si>
    <t>楊光幼稚園念故事書</t>
  </si>
  <si>
    <t>7/8~7/31週一~週五上午8:30~9:30，3人</t>
  </si>
  <si>
    <t>自備故事書</t>
  </si>
  <si>
    <t>資料整理與配送</t>
  </si>
  <si>
    <t>7/15~8/16週一~週五上午9:00~11:00，1人</t>
  </si>
  <si>
    <t>訓育組長03-4827987#350</t>
  </si>
  <si>
    <t>7/15~8/16週一三五上午9:00~11:00，2人</t>
  </si>
  <si>
    <t>輔導室幹事03-4827987#650</t>
  </si>
  <si>
    <t>教科書配送</t>
  </si>
  <si>
    <t>7/15~7/19週一~週五上午9:00~11:00，12人</t>
  </si>
  <si>
    <t>設備組長03-4827987#230</t>
  </si>
  <si>
    <t>圖書館服務</t>
  </si>
  <si>
    <t>7/15~8/16週一~週五上午9:00~11:00，5人</t>
  </si>
  <si>
    <t>7/15~7/19，8/19~/8/23週一~週五上午9:00~11:00，2人</t>
  </si>
  <si>
    <t>7/22~8/23週一~週五上午9:00~11:00，1人</t>
  </si>
  <si>
    <t>教學組長03-4827987#210</t>
  </si>
  <si>
    <t>7/1~8/26週一、四上午9:00~11:30，25人</t>
  </si>
  <si>
    <t>衛生組長03-4827987#862</t>
  </si>
  <si>
    <t>國小部</t>
  </si>
  <si>
    <t>龜山區</t>
  </si>
  <si>
    <t>本校學生</t>
  </si>
  <si>
    <t>校園環境打掃</t>
  </si>
  <si>
    <t xml:space="preserve">7/1～7/31 每週一                      上午：09：00－11：00                     每時段50人 </t>
  </si>
  <si>
    <t>衛生組林育瑾老師</t>
  </si>
  <si>
    <t>本校校園</t>
  </si>
  <si>
    <t>本校學生</t>
  </si>
  <si>
    <t>校園環境打掃</t>
  </si>
  <si>
    <t xml:space="preserve">7/29～7/31                             上午：09：00－12：00                     每時段5人 </t>
  </si>
  <si>
    <t>特教組張雅瑛老師</t>
  </si>
  <si>
    <t>本校學生</t>
  </si>
  <si>
    <t>圖書館</t>
  </si>
  <si>
    <t xml:space="preserve">7/1～8/29 每週一~五                      上午：08：30－11：30 下午13:30~15:30                     每時段16人 </t>
  </si>
  <si>
    <t>教務處王韻秀小姐</t>
  </si>
  <si>
    <t>迴龍國中(小)</t>
  </si>
  <si>
    <t>教師、七至九年級學生</t>
  </si>
  <si>
    <t>服務時數登錄等文書工作</t>
  </si>
  <si>
    <t>07/01、07/02 09:00-12:00：6人</t>
  </si>
  <si>
    <t>02-820960轉314 找簡組長</t>
  </si>
  <si>
    <t>教師、七年級學生</t>
  </si>
  <si>
    <t>國中新生訓練導生</t>
  </si>
  <si>
    <t>08/21、08/22 07:45-12:00：6人</t>
  </si>
  <si>
    <t>本校校園</t>
  </si>
  <si>
    <t>全校行政單位</t>
  </si>
  <si>
    <t>打掃清潔及支援</t>
  </si>
  <si>
    <t>服務日期: 108年7月1日~8月28日，兩週為一梯次(第一梯次除外)，共5梯次。    第一梯次  :    7月1日(星期一)- 7月5日(星期五)    (5天-每天2小時)          第二梯次  :     7月8日(星期一)、10日(星期三)、12日(星期五)    (6天-每天2小時)       15日(星期一)、17日(星期三)、19日(星期五)                              第三梯次  :     7月22日(星期一)、24日(星期三)、26日(星期五)    (6天-每天2小時)       29日(星期一)、7月31日(星期三)、8/2(星期五)         第四梯次  :    8月5日(星期一)、7日(星期三)、9日(星期五)    (6天-每天2小時)     12日(星期一)、14日(星期三)、16日(星期五)      第五梯次  :   8月19日(星期一) - 8月28日(星期三)    (8天-每天2小時每梯次100人，共需500人。)</t>
  </si>
  <si>
    <t>服務時段：每日8:30~10:30 (每日2小時)，每梯次需全程參與</t>
  </si>
  <si>
    <t>以本校同學優先報名</t>
  </si>
  <si>
    <t>經國國中</t>
  </si>
  <si>
    <t>協助環境維護</t>
  </si>
  <si>
    <t>7/9、7/12上午及7/15~8/16每周一~五上午09:00~12:00每時段10人</t>
  </si>
  <si>
    <t>陳伯延組長357-2699#313</t>
  </si>
  <si>
    <t>桃園市桃園區經國路276號</t>
  </si>
  <si>
    <t>過嶺國中教務處及全體師生</t>
  </si>
  <si>
    <t>環境整理、文書處理</t>
  </si>
  <si>
    <t>7/2-8/27，每週二、四，每次4人</t>
  </si>
  <si>
    <t>"教學組長  4200026#211"</t>
  </si>
  <si>
    <t>桃園市中壢區松智路2號</t>
  </si>
  <si>
    <t>過嶺國中學處及全體師生</t>
  </si>
  <si>
    <t>校園環境整理、文書處理</t>
  </si>
  <si>
    <t>7/2-8/27，每週二、四，每次10人</t>
  </si>
  <si>
    <t>"訓育組長 4200026#311"</t>
  </si>
  <si>
    <t>過嶺國中總務處及全體師生</t>
  </si>
  <si>
    <t>環境整理、簡易修繕</t>
  </si>
  <si>
    <t>7/2-8/27，每週二、四，每次3人</t>
  </si>
  <si>
    <t>"總務主任 4200026#510"</t>
  </si>
  <si>
    <t>過嶺國中輔導室及全體師生</t>
  </si>
  <si>
    <t>資料整理、環境清潔、文書工作</t>
  </si>
  <si>
    <t>"資料組長 4200026#612"</t>
  </si>
  <si>
    <t>過嶺國中以及社區</t>
  </si>
  <si>
    <t>校園社區環境打掃</t>
  </si>
  <si>
    <t>7/1一日，共計36人。</t>
  </si>
  <si>
    <t>瑞坪國中</t>
  </si>
  <si>
    <t>瑞坪校園</t>
  </si>
  <si>
    <t>7/2~8/13每週二跟五上午8:30~10:30每時段30人</t>
  </si>
  <si>
    <t>4821468-313衛生組</t>
  </si>
  <si>
    <t>楊梅區瑞塘里文化街535號</t>
  </si>
  <si>
    <t>30人/次</t>
  </si>
  <si>
    <t>文書整理</t>
  </si>
  <si>
    <t>7/1~7/10每週一、三、上午8:30~10:30每時段2人</t>
  </si>
  <si>
    <t>4821468-311訓育組</t>
  </si>
  <si>
    <t>共10</t>
  </si>
  <si>
    <t>8/19~8/23每天上午8:30~10:30每時段2人</t>
  </si>
  <si>
    <t>學校人事物</t>
  </si>
  <si>
    <t>環境衛生、處室公差</t>
  </si>
  <si>
    <t>108/7/1-108/7/5 早上9:00-12:00  人數10人</t>
  </si>
  <si>
    <t>訓育組 黃組長  2871886#311</t>
  </si>
  <si>
    <t>3小時/1天</t>
  </si>
  <si>
    <t>東門國小</t>
  </si>
  <si>
    <t>各處室</t>
  </si>
  <si>
    <t>環境維護行政協助</t>
  </si>
  <si>
    <t xml:space="preserve">7/3～8/23 每週一~五                       上午：08：30－11：30                     每時段8人 </t>
  </si>
  <si>
    <t>生教組長許家瑜03-3322057#310</t>
  </si>
  <si>
    <t>桃園市東國街14號</t>
  </si>
  <si>
    <t>1.需於登記時段內準時到達，不遲到早退。2.如於從事志願服務學習期間未能克盡職守，將中止原本已登記可從事志願服務學習時段。</t>
  </si>
  <si>
    <t>成功國小</t>
  </si>
  <si>
    <t>週一~週五8:00-12:00、13:00-16:00，每天五人</t>
  </si>
  <si>
    <t>訓育組3322772*312</t>
  </si>
  <si>
    <t>圖書館整理書籍、發放教科書</t>
  </si>
  <si>
    <t>7/9-7/12、8/12-8/16共9天，8:00-12:00，每天2人</t>
  </si>
  <si>
    <t>會稽國小</t>
  </si>
  <si>
    <t>教室環境整理</t>
  </si>
  <si>
    <t>7/1~8/23每週一~五                   上午9：30─11：30             每時段4人</t>
  </si>
  <si>
    <t>邱郁玲老師03-3252982 #353</t>
  </si>
  <si>
    <t>桃園市桃園區春日路1080號</t>
  </si>
  <si>
    <t>校園公共區域清掃整理</t>
  </si>
  <si>
    <t>7/1~8/23每週一、三、五               上午9：00─11：00             每時段3人</t>
  </si>
  <si>
    <t>李倖孜小姐03-3252982  #556</t>
  </si>
  <si>
    <t xml:space="preserve">書籍整理  環境整理 </t>
  </si>
  <si>
    <t>7/8~8/20每週一~五          上午9：00─11：00             每時段2人</t>
  </si>
  <si>
    <t>鄭淑珍幹事03-3252982#553#431</t>
  </si>
  <si>
    <t>中山國小</t>
  </si>
  <si>
    <t>武術隊員</t>
  </si>
  <si>
    <t>"1、武術隊員帶操、熱身、集合、整隊、分組。 2、協助學員意外受傷身體不適等狀況處理。 3、分組帶領學生練習動作。 "</t>
  </si>
  <si>
    <t xml:space="preserve">7/15~7/26 每週一~五                       上午：08：00－10：00                         上午：10：00－12：00                           下午：13：30－16：30                      每時段6人 </t>
  </si>
  <si>
    <t>李耀宗老師          0921087791</t>
  </si>
  <si>
    <t>春暉樓6樓</t>
  </si>
  <si>
    <t>以曾學過武術者為限</t>
  </si>
  <si>
    <t>武術隊比賽選手</t>
  </si>
  <si>
    <t>"1、 選手點名、、帶操、集合、整隊，缺席者連絡家長。 2、 協助選手意外受傷身體不適等狀況處理。 3、 選手兵器整理、修復、纏刀彩、纏握把、綁劍繐、上油、去銹等。 4、 選手表演服服裝整理、修復、分配。"</t>
  </si>
  <si>
    <t xml:space="preserve">7/1~7/5 週一~五                       上午：08：00－11：00                                    下午：13：00－16：00             每時段6人 </t>
  </si>
  <si>
    <t>"1、各場地選手成績登記。 2、協助選手服裝儀容整理。                             3、協助選手兵器整理、修復、纏刀彩、纏握把、綁劍繐、上油、去銹等。                     4、選手便當、飲水登記、領取、發放及廚餘垃圾分類、整理、收拾。                             5、參賽選手錄影、拍照。                             6、協助參賽選手檢錄。"</t>
  </si>
  <si>
    <t xml:space="preserve">7/6週六                                  上午：07：30－12：30                                    下午：12：30－17：30         每時段6人 </t>
  </si>
  <si>
    <t>中山國小到中壢高中體育館</t>
  </si>
  <si>
    <t>排球隊學生</t>
  </si>
  <si>
    <t>協助訓練,球場整理</t>
  </si>
  <si>
    <t>7/8~8/16 每週一~五                       上午：                        09：00－11：00                         下午：                       14：00－16：00                    每時段3人</t>
  </si>
  <si>
    <t>張茄真教練  0928295948</t>
  </si>
  <si>
    <t>中山國小活動中心及中操場</t>
  </si>
  <si>
    <t>2203012*220註冊組</t>
  </si>
  <si>
    <t>每日4小時</t>
  </si>
  <si>
    <t>整理教科書及圖書館</t>
  </si>
  <si>
    <t>教務處及禮堂</t>
  </si>
  <si>
    <t>每日3小時</t>
  </si>
  <si>
    <t>分送教科書</t>
  </si>
  <si>
    <t>8/19與8/21 9:00~12:00</t>
  </si>
  <si>
    <t>連得傑 360-1400 #311</t>
  </si>
  <si>
    <t>8/19要20人，8/21要10人。</t>
  </si>
  <si>
    <t>協助整理資訊設備</t>
  </si>
  <si>
    <t>環境布置</t>
  </si>
  <si>
    <t>環境維護</t>
  </si>
  <si>
    <t>7/1-7/14週一至週五，上午9：00-12：00，每時段2人</t>
  </si>
  <si>
    <t>夏伊萱組長03-3370576#311</t>
  </si>
  <si>
    <t>協助圖書教具整理</t>
  </si>
  <si>
    <t>8/5-23週一至週五，上午9：00-12：00，每時段2-4人</t>
  </si>
  <si>
    <t>吳承豪主任03-3370576#210</t>
  </si>
  <si>
    <t>協助電腦清潔維護</t>
  </si>
  <si>
    <t>8/12～8/16上午：09：00－12：00                     每時段8人</t>
  </si>
  <si>
    <t>教務處資訊組 呂定展老師 3342351#24</t>
  </si>
  <si>
    <t>桃園市桃園區莒光街15號</t>
  </si>
  <si>
    <t>教科書發放</t>
  </si>
  <si>
    <t>8/26~8/28 9:00~12:00 每日10人</t>
  </si>
  <si>
    <t>教務處設備組 林書儉老師 3342351-24</t>
  </si>
  <si>
    <t>西門國小 教務處</t>
  </si>
  <si>
    <t>7/01～7/05 週一~週五                       上午：09：00－12：00 每日4人</t>
  </si>
  <si>
    <t>總務處事務組莊榮吉老師 3342351#52</t>
  </si>
  <si>
    <t>龍山國小學生</t>
  </si>
  <si>
    <t>環境整潔組志工</t>
  </si>
  <si>
    <t>8/5（一）、8/6（二）、8/7（三）、8/8（四）、8/9（五），共計五日，上午9：00－11：00，每時段8人</t>
  </si>
  <si>
    <t>學務處衛生組長王雅君老師  03-3691253#311</t>
  </si>
  <si>
    <t>龍山國小校園</t>
  </si>
  <si>
    <t>圖書管理組志工</t>
  </si>
  <si>
    <t xml:space="preserve">7/23（二）、7/25（四）、7/30（二）、8/1（四）、8/6（二）、8/8（四）、8/13（二）、8/15（四），共計 八日，上午9：00－11：00，每時段8人 </t>
  </si>
  <si>
    <t>教務處設備組長林正芬老師  03-3691253#212</t>
  </si>
  <si>
    <t>龍山國小圖書館</t>
  </si>
  <si>
    <t>社區民眾</t>
  </si>
  <si>
    <t>協助圖書整理及環境清潔</t>
  </si>
  <si>
    <t>8/12~8/23 每週一~五                       上午：09：00－12：00                     每時段10人</t>
  </si>
  <si>
    <t>陳老師   03-3176927</t>
  </si>
  <si>
    <t>桃園市正康三街139號</t>
  </si>
  <si>
    <t>7/04~8/29 每週四                       上午：09：00－11：00                     每時段10人</t>
  </si>
  <si>
    <t>黃老師   
03-3250959#310</t>
  </si>
  <si>
    <t>扯鈴隊</t>
  </si>
  <si>
    <t>校隊訓練</t>
  </si>
  <si>
    <t>7/1~8/29 每週一~五                     下午 02：00－04：00                     每時段10人</t>
  </si>
  <si>
    <t>李老師   
03-3250959#310</t>
  </si>
  <si>
    <t>桃園市正康三街140號</t>
  </si>
  <si>
    <t>直笛團</t>
  </si>
  <si>
    <t>暑假團練</t>
  </si>
  <si>
    <t xml:space="preserve">8/15~28週一~五上午10:00~12:00                                     </t>
  </si>
  <si>
    <t>王老師 03-3250959#610</t>
  </si>
  <si>
    <t>限直笛團畢業學生</t>
  </si>
  <si>
    <t>整潔及交辦事項</t>
  </si>
  <si>
    <t>08：00--16：00</t>
  </si>
  <si>
    <t>學務處3115578--311</t>
  </si>
  <si>
    <t>社區家長、學生</t>
  </si>
  <si>
    <t>暑假期間。7月1日～8月29日。週一、三、五上午8～10時。每時段5名</t>
  </si>
  <si>
    <t>學生事務組長鍾老師3221731#310</t>
  </si>
  <si>
    <t>蘆竹區富國路二段850號</t>
  </si>
  <si>
    <t>1.需於登記時段內準時到達，不遲到早退。2.如於從事志願服務學習期間未能克盡職守，將中止原本已登記可從事志願服務學習時段。3.從事志願服務學習前，務必與聯絡窗口聯繫，以確認該時段是否尚有名額未登記額滿。</t>
  </si>
  <si>
    <t>大竹國小學生</t>
  </si>
  <si>
    <t>整理課後照顧相關用品</t>
  </si>
  <si>
    <t>7/31(三) 上午 09:00--12:00                         8/7(三) 上午 09:00--12:00                           8/14(三) 上午 09:00--12:00                              每時段4人</t>
  </si>
  <si>
    <t>呂學長老師    3232917#212</t>
  </si>
  <si>
    <t>校園環境維護</t>
  </si>
  <si>
    <t>7/16(二) 上午 09:00--12:00                         7/30(二) 上午 09:00--12:00                           8/13(二) 上午 09:00--12:00                            8/27(二) 上午 09:00--12:00                             每時段8人</t>
  </si>
  <si>
    <t>石麗芬老師3232917#312</t>
  </si>
  <si>
    <t>小一新生</t>
  </si>
  <si>
    <t>協助布置迎新場地</t>
  </si>
  <si>
    <t>8/29(四)下午13:00-16:00</t>
  </si>
  <si>
    <t>蔡素惠老師3232917#611</t>
  </si>
  <si>
    <t>暑期營隊學生</t>
  </si>
  <si>
    <t>協助暑期營隊及校園環境整理</t>
  </si>
  <si>
    <t>7/1~7/31每週一~五上午:8:00-12:00每時段2人</t>
  </si>
  <si>
    <t>何英俊老師03-3241874#310</t>
  </si>
  <si>
    <t>桃園市蘆竹區山林路二段525號</t>
  </si>
  <si>
    <t>無</t>
  </si>
  <si>
    <t>事務工作</t>
  </si>
  <si>
    <t>整理教具、教科書、打掃專科教室</t>
  </si>
  <si>
    <t>7/8~7/12 ；8/12~8/16每週一~五                       上午：09：00－12：00                     每時段4人</t>
  </si>
  <si>
    <t>教學組長3232664#220</t>
  </si>
  <si>
    <t>大華國小(蘆竹區大華街98號)</t>
  </si>
  <si>
    <t>協助校園打掃、垃圾傾倒</t>
  </si>
  <si>
    <t>7/5、7/12、7/19、7/26、8/2、8/9、8/16、8/23 上午：09：00－10：00每時段  2人</t>
  </si>
  <si>
    <t>衛生組長3232664#611</t>
  </si>
  <si>
    <t>協助打掃健康中心</t>
  </si>
  <si>
    <t xml:space="preserve">8/21 星期三   上午：09：00－11：00   2人 </t>
  </si>
  <si>
    <t>護理師3232664#115</t>
  </si>
  <si>
    <t>教具整理與清潔</t>
  </si>
  <si>
    <t>8/14~8/16上午9:00~12:00每時段3人</t>
  </si>
  <si>
    <t>大華國小圖書館(蘆竹區大華街98號)</t>
  </si>
  <si>
    <t>書籍整理與清潔</t>
  </si>
  <si>
    <t>8/14~8/16上午9:00~12:00每時段5人</t>
  </si>
  <si>
    <t>清洗全校餐車(17台)</t>
  </si>
  <si>
    <t>7/4上午9:00~12:00每時段5人</t>
  </si>
  <si>
    <t>大華國小餐車區(蘆竹區大華街98號)</t>
  </si>
  <si>
    <t>圖書整理</t>
  </si>
  <si>
    <t xml:space="preserve">7/1~8/29 每週一~五                       上午：09：00－11：00                    每天8人 </t>
  </si>
  <si>
    <t>簡義益老師     03-3862030#214</t>
  </si>
  <si>
    <t>校園環境整理打掃</t>
  </si>
  <si>
    <t xml:space="preserve">7/1~8/29每週二、四上午：09：00－11：00                    每天2~4人 </t>
  </si>
  <si>
    <t>蔡明吉組長    03-3862030#314</t>
  </si>
  <si>
    <t>圳頭國小</t>
  </si>
  <si>
    <t>本校全體學生</t>
  </si>
  <si>
    <t>教科書搬運、分類整理、發放</t>
  </si>
  <si>
    <t xml:space="preserve">7/15～8/16 當週星期一~五                       上午：09：00－12：00                     每時段2人 </t>
  </si>
  <si>
    <t>邱俊揚主任          03-3862504轉210</t>
  </si>
  <si>
    <t>桃園市大園區圳頭里4鄰圳頭路850巷30號</t>
  </si>
  <si>
    <t>球隊訓練</t>
  </si>
  <si>
    <t>7/1～7/31 當週星期一~五                       上午：09：00－12：00                     每時段2人</t>
  </si>
  <si>
    <t>方瑞祥主任          03-3862504轉610</t>
  </si>
  <si>
    <t>戴榮輝主任          03-3862504轉510</t>
  </si>
  <si>
    <t>校園整潔與活動支援</t>
  </si>
  <si>
    <t>上班日9點至16點</t>
  </si>
  <si>
    <t>總務主任</t>
  </si>
  <si>
    <t>溪海國小</t>
  </si>
  <si>
    <t>打掃廁所、整理學校環境、整理回收室</t>
  </si>
  <si>
    <t>7/1-7/7、7/19-7/31</t>
  </si>
  <si>
    <t>依服務時間給予時數</t>
  </si>
  <si>
    <t>潮音國小</t>
  </si>
  <si>
    <t>本校躲避球校隊</t>
  </si>
  <si>
    <t>協助躲避球隊練習</t>
  </si>
  <si>
    <t>暑假每週3.4.5上午8:00-12:00</t>
  </si>
  <si>
    <t>曾為潮音國小躲避球隊者</t>
  </si>
  <si>
    <t>竹圍國小</t>
  </si>
  <si>
    <t>07/01~08/28每週一~五上午09:00~12:00每天10人</t>
  </si>
  <si>
    <t>劉義揚組長03-3835079#340</t>
  </si>
  <si>
    <t>桃園市大園區竹圍里2鄰竹圍街3號</t>
  </si>
  <si>
    <t>協助教科書及教具整理</t>
  </si>
  <si>
    <t>08/01~08/16每週一~五上午09:00~12:00每天10人</t>
  </si>
  <si>
    <t>林融榆主任03-3835079#210</t>
  </si>
  <si>
    <t>果林國小</t>
  </si>
  <si>
    <t>校園及行政人員</t>
  </si>
  <si>
    <t>文書整理與校園環境整理</t>
  </si>
  <si>
    <t>上午9時至12時，每天以10人為限。</t>
  </si>
  <si>
    <t>生教組許元興，03-3835096轉330。</t>
  </si>
  <si>
    <t>后厝國小</t>
  </si>
  <si>
    <t>環境清潔維護</t>
  </si>
  <si>
    <t>1070708-1080712，2人</t>
  </si>
  <si>
    <t>總務處03-3869583#510</t>
  </si>
  <si>
    <t>沙崙國小</t>
  </si>
  <si>
    <t>整理校園</t>
  </si>
  <si>
    <t>上午9:00~11:00，2員</t>
  </si>
  <si>
    <t>03-3835072#215羅恩愛</t>
  </si>
  <si>
    <t>日期7/1~8/26</t>
  </si>
  <si>
    <t>圖書館書籍整理或教科書整理</t>
  </si>
  <si>
    <t>日期7/22~7/31</t>
  </si>
  <si>
    <t>整理教科書、圖書館書籍；校園環境綠美化</t>
  </si>
  <si>
    <t>7/9-8/22 每週一至週五 上午8：30-11：30 每天5-10人</t>
  </si>
  <si>
    <t>簡惠君小姐  03-3812803#515</t>
  </si>
  <si>
    <t>桃園市大園區中正東路二段539號</t>
  </si>
  <si>
    <t>躲避球隊協助練習</t>
  </si>
  <si>
    <t>8/5-8/23 每週一至週五 上午9：00-11：00 每天5-10人</t>
  </si>
  <si>
    <t>徐興權老師 03-3812803!#511</t>
  </si>
  <si>
    <t>協助環境整理、圖書管理與庶務處理</t>
  </si>
  <si>
    <t xml:space="preserve">7/1-8/29 每週一~五                       上午：08：30－11：30                     每時段5人 </t>
  </si>
  <si>
    <t>簡依婷老師03-3811092#310</t>
  </si>
  <si>
    <t>桃園市大園區建國八村151號</t>
  </si>
  <si>
    <t>龜山國小學生</t>
  </si>
  <si>
    <t>協助整理書箱</t>
  </si>
  <si>
    <t>7/1~7/12 週一至週五9:00~12:00，13:00~16:00每時段10人</t>
  </si>
  <si>
    <t>楊爵華老師</t>
  </si>
  <si>
    <t>龜山國小教務處</t>
  </si>
  <si>
    <t xml:space="preserve">7/1～7/12, 上午：09：00－11：00,每時段10人 </t>
  </si>
  <si>
    <t>孫玉福老師  03-3291782#311</t>
  </si>
  <si>
    <t>桃園市龜山區萬壽路二段6巷61號</t>
  </si>
  <si>
    <t xml:space="preserve">7/1~7/31 每週一～五                       上午：09：00－12：00                                      每時段10人 </t>
  </si>
  <si>
    <t>王盈中老師03-3297276#310</t>
  </si>
  <si>
    <t>福源國小（桃園市龜山區大同路916號）</t>
  </si>
  <si>
    <t>大崗國小</t>
  </si>
  <si>
    <t>維護校園整潔</t>
  </si>
  <si>
    <t>7/1~7/5；10人</t>
  </si>
  <si>
    <t>03-3282457分機311；陳孟琪老師</t>
  </si>
  <si>
    <t>7/8~7/12；10人</t>
  </si>
  <si>
    <t>7/15~7/19；10人</t>
  </si>
  <si>
    <t>7/22~7/26；10人</t>
  </si>
  <si>
    <t>7/29~8/2；10人</t>
  </si>
  <si>
    <t>8/5~8/9；10人</t>
  </si>
  <si>
    <t>8/12~8/16；10人</t>
  </si>
  <si>
    <t>8/19~8/23；10人</t>
  </si>
  <si>
    <t xml:space="preserve">7/1~7/5 每週一~五上午：09：00－12：00 每時段10人 </t>
  </si>
  <si>
    <t>孔智勇老師03-3298329#310</t>
  </si>
  <si>
    <t>桃園市龜山區振興路1169號</t>
  </si>
  <si>
    <t>圖書館整理</t>
  </si>
  <si>
    <t xml:space="preserve">7/8~7/12 每週一~五 上午：09：00－12：00 每時段10人 </t>
  </si>
  <si>
    <t>大坑國小學生</t>
  </si>
  <si>
    <t>校園環境維護、美化綠化</t>
  </si>
  <si>
    <t>108/07/01-108/08/28。9:00-12:00</t>
  </si>
  <si>
    <t>馮屛華老師03-3252430</t>
  </si>
  <si>
    <t>43天*4人共172人次</t>
  </si>
  <si>
    <t>516小時</t>
  </si>
  <si>
    <t>山頂國小</t>
  </si>
  <si>
    <t>環境清掃、圖書整理</t>
  </si>
  <si>
    <t>7/1-7/30(每日4名)</t>
  </si>
  <si>
    <t>7/1~7/26每周一到五上午9:00~11:30，每時段10人</t>
  </si>
  <si>
    <t>簡齊慧老師</t>
  </si>
  <si>
    <t>龜山區龍校街30號</t>
  </si>
  <si>
    <t>教職員學生</t>
  </si>
  <si>
    <t>環境清潔整理</t>
  </si>
  <si>
    <t>108年7月1日至7月5日9:00~11:00 . 10名</t>
  </si>
  <si>
    <t>訓育組長 .3203890-311</t>
  </si>
  <si>
    <t>108年8月19日至8月23日9:00~11:00 . 10名</t>
  </si>
  <si>
    <t>訓育組長.3203890-311</t>
  </si>
  <si>
    <t>協助校園清潔</t>
  </si>
  <si>
    <t>7/1～8/29 每週一~五上午：09：00－12：00   10人</t>
  </si>
  <si>
    <t>呂依芳老師03-3281002#311</t>
  </si>
  <si>
    <t>請先來電確認時間</t>
  </si>
  <si>
    <t>大成國小</t>
  </si>
  <si>
    <t>暑假期間之週二、三上午9:00-12:00，每時段10人</t>
  </si>
  <si>
    <t>衛生組劉老師03-3661155#314</t>
  </si>
  <si>
    <t>大勇國小</t>
  </si>
  <si>
    <t>學校行政人員</t>
  </si>
  <si>
    <t>整理文書</t>
  </si>
  <si>
    <t>7/8～7/12週一~五，13：00－15：00，每時段5人</t>
  </si>
  <si>
    <t>賴惠玲03-622017#312</t>
  </si>
  <si>
    <t>大勇國小學務處</t>
  </si>
  <si>
    <t>8/5～8/30週一~五，09：00－15：00，每時段3人</t>
  </si>
  <si>
    <t>八德國小</t>
  </si>
  <si>
    <t>家長</t>
  </si>
  <si>
    <t>新生家長座談會會場整潔與桌椅排放</t>
  </si>
  <si>
    <t>8/23星期五上午9:00-12:00</t>
  </si>
  <si>
    <t>輔導組長黃佳怡、陳茹玲主任368-2943#610</t>
  </si>
  <si>
    <t>八德國小活動中心</t>
  </si>
  <si>
    <t>8/25舉辦新生家長座談會</t>
  </si>
  <si>
    <t>校園整理</t>
  </si>
  <si>
    <t>7/1~8/30每週一~五上午9:00-11:00，每時段4人</t>
  </si>
  <si>
    <t>事務組長王榮璋368-2943#511</t>
  </si>
  <si>
    <t>八德國小校園</t>
  </si>
  <si>
    <t>教務處(圖書室)</t>
  </si>
  <si>
    <t>圖書室搬遷</t>
  </si>
  <si>
    <t>7/1~8/31每週一~五上午9:00~12:00，每時段六人</t>
  </si>
  <si>
    <t>教務處李筱笛組長、藍翊綺組長、詹淑瑗主任</t>
  </si>
  <si>
    <t>八德國小圖書室、教務處</t>
  </si>
  <si>
    <t>校園環境整潔</t>
  </si>
  <si>
    <t>8:00~12:00 十人</t>
  </si>
  <si>
    <t>03-3651101#211 訓導組長</t>
  </si>
  <si>
    <t>協助環境整潔工作</t>
  </si>
  <si>
    <t xml:space="preserve">8/5～8/23 每週一~五                       上午：09：00－11：00                     每時段10人 </t>
  </si>
  <si>
    <t>3661419*312 黃瑞峰老師</t>
  </si>
  <si>
    <t>108/07/01~108/08/28  約30人</t>
  </si>
  <si>
    <t>03-3611425#313  生教組</t>
  </si>
  <si>
    <t xml:space="preserve">大溪國小師生 </t>
  </si>
  <si>
    <t xml:space="preserve">7/1~7/31 、8/1~8/23  每週一、三、五  （共24天）                       上午：9：00－11：00                                     每時段6人 </t>
  </si>
  <si>
    <t>盧老師  03-3882040#314</t>
  </si>
  <si>
    <t>桃園市大溪區登龍路19號</t>
  </si>
  <si>
    <t>國小學童</t>
  </si>
  <si>
    <t>健康資料整理歸檔、環境整理</t>
  </si>
  <si>
    <t xml:space="preserve">7/1、7/3、7/8、7/10         每週一、三                     上午：09：00－12：00                     每時段2人 </t>
  </si>
  <si>
    <t>吳淑貞   03-3882040-315</t>
  </si>
  <si>
    <t>圖書館環境打掃、圖書整理</t>
  </si>
  <si>
    <t xml:space="preserve">8/19、8/20、8/21、8/22、8/23   星期一~星期五                        上午：09：00－11：00                     每時段6人 </t>
  </si>
  <si>
    <t>陳彥伶老師       03-3882040#214</t>
  </si>
  <si>
    <t>總務事務</t>
  </si>
  <si>
    <t>星期一至星期五上午9:00~10:00</t>
  </si>
  <si>
    <t>內柵國小</t>
  </si>
  <si>
    <t>校內環境整潔</t>
  </si>
  <si>
    <t xml:space="preserve">7/1～7/5 每週一~五 上午：09：00－12：00   每時段5人 </t>
  </si>
  <si>
    <t>桃園市大溪區義和里安和路38號</t>
  </si>
  <si>
    <t>福安國小</t>
  </si>
  <si>
    <t>書目整理</t>
  </si>
  <si>
    <t>7/1~7/5，10名</t>
  </si>
  <si>
    <t>7/10~8/25 每週一~五                        上午：08：30－11：30                         下午：12：30－15：30             每日最多5人</t>
  </si>
  <si>
    <t>李貞儀老師   380-1394</t>
  </si>
  <si>
    <t>美術館展場維護</t>
  </si>
  <si>
    <t>7/10~8/25  每週一~五                       上午：08：30－11：30                         下午：12：30－15：30             每日最多2人</t>
  </si>
  <si>
    <t>校園打掃、各處室暑期工作</t>
  </si>
  <si>
    <t xml:space="preserve">7/8～8/23 每週三、五  上午：08：30－11：30  每時段15人 </t>
  </si>
  <si>
    <t>學務主任3801502-13</t>
  </si>
  <si>
    <t>照顧兔子打掃兔園</t>
  </si>
  <si>
    <t xml:space="preserve">7/1～8/23 每週一~五                       上午：08：00－09：00                     每時段2人 </t>
  </si>
  <si>
    <t>輔導室03-3801710#61</t>
  </si>
  <si>
    <t>桃園市大溪區埔頂路2段109號</t>
  </si>
  <si>
    <t>校園環境清潔與維護</t>
  </si>
  <si>
    <t xml:space="preserve">7/1～8/23 每週一~五                       上午：09：00－12：00                     每時段5人 </t>
  </si>
  <si>
    <t>楊佳蓉老師03-3801710#31</t>
  </si>
  <si>
    <t>環境衛生、行政支援、圖書管理</t>
  </si>
  <si>
    <t>7/8-31，3人/天</t>
  </si>
  <si>
    <t>3小時/天</t>
  </si>
  <si>
    <t>本校畢業校友為佳</t>
  </si>
  <si>
    <t>南興國小</t>
  </si>
  <si>
    <t>國中生</t>
  </si>
  <si>
    <t>依情況而定</t>
  </si>
  <si>
    <t>早上至中午</t>
  </si>
  <si>
    <t>學務處 訓育組長</t>
  </si>
  <si>
    <t>文書檔案整理</t>
  </si>
  <si>
    <t>幹事林玉珍</t>
  </si>
  <si>
    <t>辦公室、檔案室</t>
  </si>
  <si>
    <t>3小時*5</t>
  </si>
  <si>
    <t>每日上午9-12時</t>
  </si>
  <si>
    <t>中壢國小</t>
  </si>
  <si>
    <t>中壢國小師生</t>
  </si>
  <si>
    <t>7/1-7/5、7/14-7/18、8/25-8/29</t>
  </si>
  <si>
    <t>謝明政主任03-4255216*510</t>
  </si>
  <si>
    <t>桃園市中壢區延平路622號</t>
  </si>
  <si>
    <t>7/1-7/5、8/19-8/23</t>
  </si>
  <si>
    <t>徐夢萍組長03-4255216*211</t>
  </si>
  <si>
    <t>桃園市中壢區延平路623號</t>
  </si>
  <si>
    <t>中平國小</t>
  </si>
  <si>
    <t>新明國小</t>
  </si>
  <si>
    <t>協助 環境整理</t>
  </si>
  <si>
    <t>7/15～8/16  每週一~五 上午：09：00－11：00 每時段10人</t>
  </si>
  <si>
    <t>學務處衛生組長或生教組長  03-4933262＃312或316</t>
  </si>
  <si>
    <t>桃園市中壢區中央西路二段96號</t>
  </si>
  <si>
    <t>芭里國小師生</t>
  </si>
  <si>
    <t>協助校園環境，行政協助</t>
  </si>
  <si>
    <t>7/1~8/23每週一~五 上午9:00~12:00 每時段10人</t>
  </si>
  <si>
    <t>輔導組長 034228086#611</t>
  </si>
  <si>
    <t>桃園市啟文路233號</t>
  </si>
  <si>
    <t>8/29星期四                         上午：08：00－12：00                      每時段5人</t>
  </si>
  <si>
    <t>林德銘老師03-4523202＃621</t>
  </si>
  <si>
    <t>桃園市中壢區延平路路176號</t>
  </si>
  <si>
    <t>協助學校事務</t>
  </si>
  <si>
    <t xml:space="preserve">108/7/1~8/29每週一~五                       上午：09：00－11：00                     每時段5人 </t>
  </si>
  <si>
    <t>事務組羅婕0345263202#521</t>
  </si>
  <si>
    <t>協助學校圖書館書籍事務</t>
  </si>
  <si>
    <t xml:space="preserve">108/7/1~7/12  8/26~8/29每週一~五   上午：09：00－12：00        每時段4人 </t>
  </si>
  <si>
    <t>設備組潘慧君034523202#223</t>
  </si>
  <si>
    <t>本校行政處室</t>
  </si>
  <si>
    <t>協助本校行政業務</t>
  </si>
  <si>
    <t xml:space="preserve">7/22～7/26、8/12～816，每週一~五，上午：09：00－12：00，每時段8人 </t>
  </si>
  <si>
    <t>詹景翔老師          03-4563830</t>
  </si>
  <si>
    <t>教科書發放整理</t>
  </si>
  <si>
    <t>8/19～8/29每週一～五   上午：09：00-12：00 每時段6人</t>
  </si>
  <si>
    <t>曾家芸老師 03-4563335#210</t>
  </si>
  <si>
    <t>桃園市中壢區中山東路三段369號</t>
  </si>
  <si>
    <t>8/26～8/29 週一～週四 上午：09：00-12：00 每時段6人</t>
  </si>
  <si>
    <t>黃夏萍老師 03-4563335#340</t>
  </si>
  <si>
    <t>內壢國小</t>
  </si>
  <si>
    <t>協助學前準備班活動</t>
  </si>
  <si>
    <t xml:space="preserve">8/5～8/16 每週一~三、五8：30－11：30 星期四 8：30－15：30 每時段3人 </t>
  </si>
  <si>
    <t>03-4635888#610特教組長</t>
  </si>
  <si>
    <t>中壢區福德路20號內壢國小輔導室</t>
  </si>
  <si>
    <t>可依志願服務人員意願選擇時段,服務時段皆有補助交通費，全日服務者提供午餐</t>
  </si>
  <si>
    <t>教具室、圖書館、資料清潔整理</t>
  </si>
  <si>
    <t xml:space="preserve">7/8~7/12     8/26~8/29上午：09：00－12：00 每時段5人 </t>
  </si>
  <si>
    <t>03-4635888#210設備組長</t>
  </si>
  <si>
    <t>中壢區福德路20號內壢國小教務處</t>
  </si>
  <si>
    <t>協助搬移或清理物品</t>
  </si>
  <si>
    <t>7/1～7/12 每週一~五  8/5～8/16 每週一~五 上午：09：00－12：00</t>
  </si>
  <si>
    <t>楊善閔小姐 03-4635888#510</t>
  </si>
  <si>
    <t>中壢區福德路20號內壢國小總務處</t>
  </si>
  <si>
    <t>協助開學準備事宜</t>
  </si>
  <si>
    <t>8/22~8/29 上午09：00-12：00每天6人</t>
  </si>
  <si>
    <t>03-4635888#310學務處生教組長</t>
  </si>
  <si>
    <t>總務處、學務處</t>
  </si>
  <si>
    <t>整理掃具及教具</t>
  </si>
  <si>
    <t>7/3-7/5，9:00~16:00，5名</t>
  </si>
  <si>
    <t>山東國小學務組</t>
  </si>
  <si>
    <t>中正國小</t>
  </si>
  <si>
    <t>全校 師生</t>
  </si>
  <si>
    <t>協助教具室、教科書之整理與發放</t>
  </si>
  <si>
    <t>7/25、7/26、 7/29、 7/30、 7/31    8/22 、8/23、 8/26、8/27 、 8/28、 8/29           上午：09：00－12：00         每時段6人</t>
  </si>
  <si>
    <t>王文信老師 4559313#211</t>
  </si>
  <si>
    <t>桃園市中壢區榮民路329號</t>
  </si>
  <si>
    <t>協助處室環境整理、資料整理與建檔</t>
  </si>
  <si>
    <t>7/3、7/4、 7/10、 7/11、 7/24    7/25 、8/21、 8/22、8/27           上午：09：00－12：00         每時段2人</t>
  </si>
  <si>
    <t>陳怜佑老師 4559313#211</t>
  </si>
  <si>
    <t>全體師生</t>
  </si>
  <si>
    <t>協助電腦資訊設備調查、簡易檢測及其他臨時交辦事項</t>
  </si>
  <si>
    <t xml:space="preserve">7/2～7/25每週二、四                      上午：09：00－12：00                     每時段2人 </t>
  </si>
  <si>
    <t>宋麗卿老師03-4559313#212</t>
  </si>
  <si>
    <t>清掃校園和搬東西</t>
  </si>
  <si>
    <t>7/1~7/12每週一~週五上午9:00-11:00每時段2人</t>
  </si>
  <si>
    <t>事務組蘇艷珍老師4559313#511</t>
  </si>
  <si>
    <t>桃園市中壢區榮民路330號</t>
  </si>
  <si>
    <t>打掃校園環境</t>
  </si>
  <si>
    <t>7/29、7/31、8/2、8/5、8/7、8/9、8/12、8/14、8/16、8/19、8/21、8/23、8/26、8/28                 
上午：09：00－12：00                                    
每時段3人</t>
  </si>
  <si>
    <t>衛生組陳玉燕老師4559313#312</t>
  </si>
  <si>
    <t>桃園市中壢區榮民路331號</t>
  </si>
  <si>
    <t>幼兒園師生</t>
  </si>
  <si>
    <t>清潔幼兒園園區.清潔教具與整理幼兒學習用品。</t>
  </si>
  <si>
    <t xml:space="preserve">7/3、7/4、7/5、7/8、7/9、7/10、7/11、7/12、7/17、7/24、7/31、8/19、8/20、8/21、8/22、8/23                      
上午：09：00－12：00                                    
每時段3人 </t>
  </si>
  <si>
    <t>蔡珮君老師 程淑玲老師  4559313#168</t>
  </si>
  <si>
    <t>內定國小</t>
  </si>
  <si>
    <t>校園服務及
暑期營隊協助</t>
  </si>
  <si>
    <t xml:space="preserve">8/1～8/9 每週一~五                       上午：09：00－12：00                     每時段5人 </t>
  </si>
  <si>
    <t>陳義隆
03-4524624分機310</t>
  </si>
  <si>
    <t>桃園市中壢區定寧路31號</t>
  </si>
  <si>
    <t>處室主管核章：</t>
  </si>
  <si>
    <t>南勢國小</t>
  </si>
  <si>
    <t>校內師生</t>
  </si>
  <si>
    <t xml:space="preserve">7/1～8/23 每週一~五                       上午：09：00－12：00                     每時段3人 </t>
  </si>
  <si>
    <t>王振聲組長 4393724 #511</t>
  </si>
  <si>
    <t>桃園市平鎮區中豐路南勢二段223號</t>
  </si>
  <si>
    <t>宋屋國小</t>
  </si>
  <si>
    <t>教師、學生</t>
  </si>
  <si>
    <t>108.07.15-07.31的8:00-12:00或108.08.19-08.28的8:00-12:00</t>
  </si>
  <si>
    <t>493-3654轉315謝孟臻老師</t>
  </si>
  <si>
    <t>延平路二段389號</t>
  </si>
  <si>
    <t>請需求處室負責學生安全</t>
  </si>
  <si>
    <t>協助校內教科書發放</t>
  </si>
  <si>
    <t>108.08.19-08.28的8:00-12:00</t>
  </si>
  <si>
    <t>全校環境</t>
  </si>
  <si>
    <t>環境整理/文書處理</t>
  </si>
  <si>
    <t>學務處  03-4937563 # 313</t>
  </si>
  <si>
    <t>本校行政人員</t>
  </si>
  <si>
    <t>7/1~8/23 週一至週五 09:00~11:00 48人</t>
  </si>
  <si>
    <t>本校學務處訓育組</t>
  </si>
  <si>
    <t>480小時</t>
  </si>
  <si>
    <t>環境服務</t>
  </si>
  <si>
    <t>7/1~8/23每週一~五上午：00~12：00，每時段6人</t>
  </si>
  <si>
    <t>黃淑萍小姐03-4782016#511</t>
  </si>
  <si>
    <t>桃園市楊梅區校前路一號</t>
  </si>
  <si>
    <t>環境及圖書整理</t>
  </si>
  <si>
    <t>7/15~8/16每週一~五上午：00~12：00，每時段6人</t>
  </si>
  <si>
    <t>王思萍小姐03-4782016#211</t>
  </si>
  <si>
    <t>國小學生</t>
  </si>
  <si>
    <t>圖書管理</t>
  </si>
  <si>
    <t>7/15~8/9，週一及週四，9點-11點，每日10人。</t>
  </si>
  <si>
    <t>4782544-513，陳姿璇。</t>
  </si>
  <si>
    <t>支援海外青年英語營活動</t>
  </si>
  <si>
    <t>7/8-7/19每週一~五 上午9:00~12:00每時段5人</t>
  </si>
  <si>
    <t>張廖珮鈺老師03-4723280#310</t>
  </si>
  <si>
    <t>桃園市楊梅區民安路一號</t>
  </si>
  <si>
    <t>水美國小</t>
  </si>
  <si>
    <t>7/1～8/23每週一～五8：00～12：00 每時段最多8人</t>
  </si>
  <si>
    <t>水美國小校園</t>
  </si>
  <si>
    <t>瑞埔國小</t>
  </si>
  <si>
    <t>整理書籍</t>
  </si>
  <si>
    <t>8/12-8/16 9:00-12:00 6人</t>
  </si>
  <si>
    <t>4822018-260 設備組</t>
  </si>
  <si>
    <t>整理公文</t>
  </si>
  <si>
    <t>7月的每週二、週三 9:00-12:00 1人</t>
  </si>
  <si>
    <t>4822018-560 文書組</t>
  </si>
  <si>
    <t>整理花木</t>
  </si>
  <si>
    <t>7/5.7/19.7/26.8/23.8/27 9:00-12:00 2人</t>
  </si>
  <si>
    <t>4822018-520 事務組</t>
  </si>
  <si>
    <t>7/4.7/18.7/30.8/8.8/14.8/26 9:00-12:00 6人</t>
  </si>
  <si>
    <t>4822018-320 衛生組</t>
  </si>
  <si>
    <t>7/1~8/23每週一至週五上午9:00~12:00</t>
  </si>
  <si>
    <t>王組長03-4782314#315</t>
  </si>
  <si>
    <t>240小時</t>
  </si>
  <si>
    <t>瑞梅國小</t>
  </si>
  <si>
    <t>校園環境整理與維持</t>
  </si>
  <si>
    <t xml:space="preserve">7/1～8/29 每週一~五上午：09：00－12：00 每時段2人 </t>
  </si>
  <si>
    <t>黃愛玲小姐03-4825284#520</t>
  </si>
  <si>
    <t>桃園市楊梅區三元街99號-瑞梅國小</t>
  </si>
  <si>
    <t>協助圖書與教科書整理</t>
  </si>
  <si>
    <t>7/1~7/5上午9：00-12：00每時段6人</t>
  </si>
  <si>
    <t>李佳霙老師03-4825284#230</t>
  </si>
  <si>
    <t>7/15~7/19周一至週五上午8:00-12:00,每時段10人</t>
  </si>
  <si>
    <t>衛生組游老師4772016#311</t>
  </si>
  <si>
    <t>圖書及教學設備整理</t>
  </si>
  <si>
    <t>8/12~8/23周一至週五上午9:00-12:00,每時段4人</t>
  </si>
  <si>
    <t>設備組蔡老師4772016#211</t>
  </si>
  <si>
    <t>教師</t>
  </si>
  <si>
    <t>校園整理、學習環境布置</t>
  </si>
  <si>
    <t>7/1-5早上9-11，4</t>
  </si>
  <si>
    <t>4772077*62學務組長</t>
  </si>
  <si>
    <t>東明國小</t>
  </si>
  <si>
    <t>協助清掃校園</t>
  </si>
  <si>
    <t>7/1-8/29每周一~五上午:09:00-12:00 下午:13:00-15:00 每時段5人</t>
  </si>
  <si>
    <t>涂晏熏 先生 03-4772500#212</t>
  </si>
  <si>
    <t>桃園市新屋區中山西路一段474號</t>
  </si>
  <si>
    <t xml:space="preserve">7/1～7/31每週一~五       上午：09：00－12：00    每時段3人 </t>
  </si>
  <si>
    <t>古明彬      03-4862224 #311</t>
  </si>
  <si>
    <t>桃園市新屋區中山西路二段1320號</t>
  </si>
  <si>
    <t>整理圖書</t>
  </si>
  <si>
    <t>8:00~12:00,3人</t>
  </si>
  <si>
    <t>4769113#211黃老師</t>
  </si>
  <si>
    <t>教師、學˙生</t>
  </si>
  <si>
    <t>協助教室清潔</t>
  </si>
  <si>
    <t>7/1~8/29，每週一~五上午9:00~12:00，每時段10人。</t>
  </si>
  <si>
    <t>學務組長 郭虹妙03-4862415</t>
  </si>
  <si>
    <t>桃園市新屋區東興路二段780號</t>
  </si>
  <si>
    <t>圖書館整理、校園打掃</t>
  </si>
  <si>
    <t xml:space="preserve">7/1～8/29每週一~五                上午：09：00－12：00 每時段10人 </t>
  </si>
  <si>
    <t>彭富美(03)4768311-512</t>
  </si>
  <si>
    <t>桃園市新屋區大坡里國校路11號</t>
  </si>
  <si>
    <t>國中學生</t>
  </si>
  <si>
    <t>7/8~7/19 08:00~12:00每時段2人</t>
  </si>
  <si>
    <t>觀音國小</t>
  </si>
  <si>
    <t>學校學生、教師</t>
  </si>
  <si>
    <t>協助圖書館整理(編碼、陳列、清潔等)</t>
  </si>
  <si>
    <t xml:space="preserve">7/1～8/29每週一~五                       上午：08：00－12：00                     每時段2人 </t>
  </si>
  <si>
    <t>"戴士涵主任 03-4732009 #210"</t>
  </si>
  <si>
    <t>桃園市觀音區文化路2號</t>
  </si>
  <si>
    <t>學校教師、學生</t>
  </si>
  <si>
    <t>協助學務處業務處理及體育器材室整理等環境清潔</t>
  </si>
  <si>
    <t xml:space="preserve">7/8～7/12每週一~五                       上午：08：00－12：00                     每時段3人 </t>
  </si>
  <si>
    <t>"周虹儀老師 03-4732009 #314"</t>
  </si>
  <si>
    <t>協助總務處業務處理及環境清潔</t>
  </si>
  <si>
    <t xml:space="preserve">7/8～7/26每週一~五                       上午：08：00－12：00                     每時段2人 </t>
  </si>
  <si>
    <t>"蘇育萱主任 03-4732009 #510"</t>
  </si>
  <si>
    <t>協助輔導室業務處理及環境清潔</t>
  </si>
  <si>
    <t xml:space="preserve">7/8～7/12每週一~五                       上午：08：00－12：00                     每時段2人 </t>
  </si>
  <si>
    <t>"彭淑貞主任 03-4732009 #610"</t>
  </si>
  <si>
    <t>保生國小</t>
  </si>
  <si>
    <t>環境整理、圖書整理</t>
  </si>
  <si>
    <t xml:space="preserve">7/1～8/29 每週一~五  上午：09：00－11：00  每時段2~3人 </t>
  </si>
  <si>
    <t>訓導組長 林應欽  03-4732054#24</t>
  </si>
  <si>
    <t>桃園市觀音區保生里14鄰5號</t>
  </si>
  <si>
    <t>新坡國小</t>
  </si>
  <si>
    <t>協助教具清潔</t>
  </si>
  <si>
    <t xml:space="preserve">7/1～7/12 每週一~五 上午：09：00－12：00 每時段2人 </t>
  </si>
  <si>
    <t>王佳渝老師4981534#213</t>
  </si>
  <si>
    <t>桃園市觀音區中山路2段717號</t>
  </si>
  <si>
    <t>國高中生</t>
  </si>
  <si>
    <t>校園環境整及圖書整理</t>
  </si>
  <si>
    <t>學務組</t>
  </si>
  <si>
    <t>協助環境與教科書整理</t>
  </si>
  <si>
    <t xml:space="preserve">7/1～8/28 每週一~五                       上午：09：00－12：00                     每時段2人 </t>
  </si>
  <si>
    <t>林楷芸、舒子庭老師          03-4901174*202</t>
  </si>
  <si>
    <t>桃園市觀音區大湖路一段540號</t>
  </si>
  <si>
    <t>本校樂隊</t>
  </si>
  <si>
    <t>協助樂隊練習</t>
  </si>
  <si>
    <t xml:space="preserve">7/29～8/9 每週一~五                       上午：09：00－12：00                     每時段3人 </t>
  </si>
  <si>
    <t>林楷芸老師          03-4901174*202</t>
  </si>
  <si>
    <t>協助宣導海報製作</t>
  </si>
  <si>
    <t xml:space="preserve">7/22～8/16 每週一~五                       上午：09：00－12：00                     每時段2人 </t>
  </si>
  <si>
    <t>一般國中生</t>
  </si>
  <si>
    <t>協助校園環境清潔</t>
  </si>
  <si>
    <t xml:space="preserve">7/1～8/29 每週一~五  上午：09：00－11：00   每時段2人 </t>
  </si>
  <si>
    <t>4732720#620 戴杏玲組長</t>
  </si>
  <si>
    <t>桃園市觀音區坑尾里4鄰育仁路二段一號</t>
  </si>
  <si>
    <t>草漯國小</t>
  </si>
  <si>
    <t>草漯國小師生</t>
  </si>
  <si>
    <t>協助整理圖書室環境及進行圖書編目、上架、清潔及汰換</t>
  </si>
  <si>
    <t xml:space="preserve">7/9(二)～7/11(四)  ，7/17(三)～7/18(四) ，上午：09：00－12：00 ，每時段4人 </t>
  </si>
  <si>
    <t>張博楷老師          03-4830160#220</t>
  </si>
  <si>
    <t>桃園市觀音區草新里新生路1462號</t>
  </si>
  <si>
    <t xml:space="preserve">8/13(二)～8/15(四)  ，上午：09：00－12：00 ，每時段4人 </t>
  </si>
  <si>
    <t>1.場地布置           2.迎新準備</t>
  </si>
  <si>
    <t>8/23(五)-8/29(四)早上9-12點，每梯次10人</t>
  </si>
  <si>
    <t xml:space="preserve">曾文宜主任03-4830160 #610   </t>
  </si>
  <si>
    <t>富林國小學生</t>
  </si>
  <si>
    <t>圖書館暨校園環境清潔整理</t>
  </si>
  <si>
    <t xml:space="preserve">7/8~8/16 每週一~五上午：09：00－11：00 每時段1人 </t>
  </si>
  <si>
    <t>輔導處或李秋瑤老師  03-4839049#32</t>
  </si>
  <si>
    <t>龍潭區</t>
  </si>
  <si>
    <t>龍潭國小</t>
  </si>
  <si>
    <t>7/1～8/23 每週一~五                       上午：08：00－9：00                     每日10人</t>
  </si>
  <si>
    <t>陳雅音老師          03-4792524#611</t>
  </si>
  <si>
    <t>桃園市龍潭區聖亭路八德段451巷140號</t>
  </si>
  <si>
    <t>協助躲避球育樂營活動</t>
  </si>
  <si>
    <t>7/29~8/9期間週一~五   上午8:30~11:30       每日5人</t>
  </si>
  <si>
    <t>劉詩鵬主任          03-4792524#510</t>
  </si>
  <si>
    <t>須經審核通過</t>
  </si>
  <si>
    <t>協助口琴育樂營活動</t>
  </si>
  <si>
    <t>8/12~8/16期間週一~週五    上午8:00~9:00       每日3人</t>
  </si>
  <si>
    <t>學務處鄭兆成4792153~320</t>
  </si>
  <si>
    <t>桃園市龍潭區中豐路401號</t>
  </si>
  <si>
    <t>石門國小</t>
  </si>
  <si>
    <t>校園整潔清理</t>
  </si>
  <si>
    <t>學務處訓育組</t>
  </si>
  <si>
    <t>請事先向學務處訓育組長報名</t>
  </si>
  <si>
    <t>0800-1000 8人</t>
  </si>
  <si>
    <t xml:space="preserve">校園 </t>
  </si>
  <si>
    <t>校園清掃</t>
  </si>
  <si>
    <t>7/1~8/23每週一~五上午9：00-12：00，每時段6人</t>
  </si>
  <si>
    <t>袁詩婷老師4792873#320</t>
  </si>
  <si>
    <t>桃園市龍潭區武漢路100號</t>
  </si>
  <si>
    <t>三民國小</t>
  </si>
  <si>
    <t>星期一至星期五</t>
  </si>
  <si>
    <t>義盛國小</t>
  </si>
  <si>
    <t>義盛國小全體師生</t>
  </si>
  <si>
    <t>協助整理圖書室</t>
  </si>
  <si>
    <t>周一至週五 08:00-16:00</t>
  </si>
  <si>
    <t>3822787分機31 徐瀚發主任</t>
  </si>
  <si>
    <t>光華國小學生</t>
  </si>
  <si>
    <t>校園整潔維持、協助行政業務</t>
  </si>
  <si>
    <t xml:space="preserve">7/1-7/12 每週一~五     上午：09：00－12：00    每時段2人 </t>
  </si>
  <si>
    <t>黃宇翔先生 03-3912325</t>
  </si>
  <si>
    <t>學童</t>
  </si>
  <si>
    <t>體育團隊訓練協助</t>
  </si>
  <si>
    <t>7/1下午一點半~三點半/5人</t>
  </si>
  <si>
    <t>林家煌/3822178</t>
  </si>
  <si>
    <t>協助學校相關事宜</t>
  </si>
  <si>
    <t>7/1~8/29每週一~五上午09:00-12:00每時段1人</t>
  </si>
  <si>
    <t>林老師 03-3912131</t>
  </si>
  <si>
    <t>33644 桃園市復興區華陵里9鄰巴陵75號</t>
  </si>
  <si>
    <t>協助教務處業務</t>
  </si>
  <si>
    <t>桃園市平鎮區平東路136號</t>
  </si>
  <si>
    <t>協助學務處業務</t>
  </si>
  <si>
    <t>協助總務處環境整理及迎新動佈置</t>
  </si>
  <si>
    <t>協助輔導室業務</t>
  </si>
  <si>
    <t>錦興國小</t>
  </si>
  <si>
    <t>協助研習導引研習場地</t>
  </si>
  <si>
    <t>7/4(星期四)上午08：20－9：20，每時段4人。</t>
  </si>
  <si>
    <t>教務主任王文秋主任，3228487轉211</t>
  </si>
  <si>
    <t>協助校園整潔工作</t>
  </si>
  <si>
    <t>7/2～8/23每週二、每週四(每週2天)，上午8：30－9：30，每時段6人。</t>
  </si>
  <si>
    <t>衛生組長陳雅文組長，3228487轉312</t>
  </si>
  <si>
    <t>協助整理教科書</t>
  </si>
  <si>
    <t>8/12～8/16上午8：30～11：30，每時段6人。</t>
  </si>
  <si>
    <t>設備組長黃志興，3228487轉212。</t>
  </si>
  <si>
    <t>國小學童、老師</t>
  </si>
  <si>
    <t>圖書館圖書及環境整理、校園環境打掃、協助行政處室簡易業務</t>
  </si>
  <si>
    <t xml:space="preserve">7/1～8/23 之間的每週一~五                       上午：08：30－11：30                     每時段6人 </t>
  </si>
  <si>
    <t>設備組          03-4661587*211</t>
  </si>
  <si>
    <t>桃園市中壢區榮民南路205號</t>
  </si>
  <si>
    <t>(需參加108/7/1，9:00的華勛小志工培訓)</t>
  </si>
  <si>
    <t>美化校園</t>
  </si>
  <si>
    <t>7/1-8/27早上6名</t>
  </si>
  <si>
    <t>大忠國小</t>
  </si>
  <si>
    <t>校園環境整理及清潔</t>
  </si>
  <si>
    <t>7/1~7/31 每週一~五 上午09:00-11:00 每時段20人</t>
  </si>
  <si>
    <t>事務組楊珮菁組長 03-3635206#511</t>
  </si>
  <si>
    <t>桃園市八德區忠誠街18號-大忠國小總務處</t>
  </si>
  <si>
    <t>8/1~8/23 每週一~五 上午09:00-11:00 每時段20人</t>
  </si>
  <si>
    <t>圖書館借還書及圖書整理</t>
  </si>
  <si>
    <t>7/10、7/17、7/31、8/7、8/14、8/21每週三上午09:00-11:30 每時段最多6人</t>
  </si>
  <si>
    <t>設備組陳政鴻組長 03-3635206#211</t>
  </si>
  <si>
    <t>桃園市八德區忠誠街18號-大忠國小教務處</t>
  </si>
  <si>
    <t>楊明國小</t>
  </si>
  <si>
    <t>協助註冊組檔案整理</t>
  </si>
  <si>
    <t>7/9，7/11，8/6，8/13上午9-12點，3人/時段</t>
  </si>
  <si>
    <t>7月：宜靜老師 8月：瑞枝老師 4754929#824</t>
  </si>
  <si>
    <t>建德國小</t>
  </si>
  <si>
    <t>協助學校教具室分類整理</t>
  </si>
  <si>
    <t>7/1~7/26每周一!五上午9:00~12:00，每時段5人</t>
  </si>
  <si>
    <t>設備組陳老師3660688#220</t>
  </si>
  <si>
    <t>桃園市桃園區延平路265號(建德國小)</t>
  </si>
  <si>
    <t>協助學校環境整理</t>
  </si>
  <si>
    <t xml:space="preserve">7/1～7/19 每週一~五上午：09：00－12：00  每時段6人 </t>
  </si>
  <si>
    <t>衛生組黃老師03-3660688#340</t>
  </si>
  <si>
    <t>校園環境及圖書整理</t>
  </si>
  <si>
    <t>每週一至週五,上午8點半至10點半,總務處和教務處各10名</t>
  </si>
  <si>
    <t>事務組4579213轉511,設備組4579213轉211</t>
  </si>
  <si>
    <t>需於登記時段內不遲到不早退</t>
  </si>
  <si>
    <t>龍星國小</t>
  </si>
  <si>
    <t xml:space="preserve">7/1～8/30 每週一~五  上午：08：30－11：30    每時段10人 </t>
  </si>
  <si>
    <t>范美萍老師  03-4797299#512</t>
  </si>
  <si>
    <t>桃園市龍潭區中正路269號(龍星國小校園)</t>
  </si>
  <si>
    <t>1環境打掃 2書籍整理</t>
  </si>
  <si>
    <t>7/1～7/31、8/19~8/30  每週一~三   上午：08：30－11：30    每時段3人</t>
  </si>
  <si>
    <t>蔡玲華小姐03-4797299#230</t>
  </si>
  <si>
    <t>桃園市龍潭區中正路269號(龍星國小圖書室)</t>
  </si>
  <si>
    <t>協助135年級編班資料重整</t>
  </si>
  <si>
    <t>8/12~8/16 週一~週五 上午9:00~11:00 每時段2人</t>
  </si>
  <si>
    <t>楊慧玫護理師 03-4797299#312</t>
  </si>
  <si>
    <t>桃園市龍潭區中正路269號(龍星國小健康中心)</t>
  </si>
  <si>
    <t>圖書室書籍整理、改排架號、上架，教科書發放等</t>
  </si>
  <si>
    <t>2019/8/5-8/9上午9:00－12:00每時段4人</t>
  </si>
  <si>
    <t>設備組陳玉佩03-3175755#204</t>
  </si>
  <si>
    <t>桃園市新埔6街2號</t>
  </si>
  <si>
    <t>圖書室書籍整理、改排架號、上架……等</t>
  </si>
  <si>
    <t>2019/8/19~8/23上午8:00－12:00每時段4人</t>
  </si>
  <si>
    <t>蕭秀萍老師03-3175755</t>
  </si>
  <si>
    <t>清潔打掃</t>
  </si>
  <si>
    <t>7/1-8/28每隔週一                       上午：09：00－12：00     每時段6人</t>
  </si>
  <si>
    <t>張維珊03-3175755-304</t>
  </si>
  <si>
    <t>協助維護環境整潔</t>
  </si>
  <si>
    <t>上午9~12時;每時段10人</t>
  </si>
  <si>
    <t>生教組長鄭維恩老師；3337771(310)</t>
  </si>
  <si>
    <t>桃園區大業路一段135號</t>
  </si>
  <si>
    <t>學務處業務支援</t>
  </si>
  <si>
    <t>8/19-8/23 早上8:00-下午4:00</t>
  </si>
  <si>
    <t>5天，每天8小時，共40小時</t>
  </si>
  <si>
    <t>光明國小</t>
  </si>
  <si>
    <t>光明國小師生</t>
  </si>
  <si>
    <t>協助班級例行活動</t>
  </si>
  <si>
    <t>7/9(二), 7/10(三), 7/11(四) 上午：09：00－12：00 每時段2人</t>
  </si>
  <si>
    <t>王美麗03-3127066 分機311</t>
  </si>
  <si>
    <t>7/25(四)、7/26(五) 上午：09：00－10：00 每時段4人</t>
  </si>
  <si>
    <t>羅心妤03-3127066 分機311</t>
  </si>
  <si>
    <t>8/26(一) 上午：09：00－12：00 每時段4人</t>
  </si>
  <si>
    <t>徐彩玲03-3127066 分機622</t>
  </si>
  <si>
    <t>蔡依婷03-3127066 分機622</t>
  </si>
  <si>
    <t>7/1(一) 7/2(二) 7/3(三) 7/4(四) 7/5(五)上午：9：00－10：00 每時段1人</t>
  </si>
  <si>
    <t>曾丹妮03-3127066 分機311</t>
  </si>
  <si>
    <t>8/19(一) 8/20(二) 8/21(三) 上午：08：00－13：00 每時段2人</t>
  </si>
  <si>
    <t>黃玉莉03-3127066 分機311</t>
  </si>
  <si>
    <t>7/25(四)7/26(五)上午：10：00－11：00 每時段4人</t>
  </si>
  <si>
    <t>協助處室例行事務</t>
  </si>
  <si>
    <t>7/1(一)7/8(一)7/15(一)7/22(一)7/29(一)8/5(一)8/12(一)8/19(一)8/26(一) 上午：08：30－11：30 每時段4人</t>
  </si>
  <si>
    <t>蔡博仁03-3127066 分機313</t>
  </si>
  <si>
    <t>8/19(一)上午：08：00－15：00 每時段1人</t>
  </si>
  <si>
    <t>吳金玉03-3127066 分機311</t>
  </si>
  <si>
    <t>7/2(二), 8/22(四),8/23(五),8/27(二) 上午：09：00－12：00 每時段2人</t>
  </si>
  <si>
    <t>劉芷伶03-3127066 分機611</t>
  </si>
  <si>
    <t>樂團服務</t>
  </si>
  <si>
    <t>7/1(一), 7/3(三), 7/5(五), 7/8(一), 7/10(三), 7/12(五), 7/15(一), 7/17(三), 7/19(五), 7/22(一), 7/24(三), 7/26(五), 7/29(一), 7/31(三), 8/2(五), 8/5(一), 8/7(三), 8/9(五), 8/12(一), 8/14(三), 8/16(五), 8/19(一), 8/21(三), 8/23(五)上午：09：00－11：00 每時段2人</t>
  </si>
  <si>
    <t>林慧姿03-3127066 分機311</t>
  </si>
  <si>
    <t>7/10(三), 7/11(四)，7/17(三)7/18(四)7/24(三)7/26(五)上午：09：00－12：00 每時段3人 7/15(一)7/19(五)7/22(一)7/26(五)12：00-15：00 每時段3人</t>
  </si>
  <si>
    <t>江雅琪03-3127066 分機311</t>
  </si>
  <si>
    <t>總務處交辦事項</t>
  </si>
  <si>
    <t>7/22(一)9：00-12：00，2人</t>
  </si>
  <si>
    <t>03-3279014#513，事務組長許老師</t>
  </si>
  <si>
    <t>教務處發書事宜</t>
  </si>
  <si>
    <t>8/19(一)9：00-12：00，6人</t>
  </si>
  <si>
    <t>03-3279014#212，設備組長陳老師</t>
  </si>
  <si>
    <t>圖書館書籍借還、整理</t>
  </si>
  <si>
    <t>7/1~7/31 每週一~五 AM0900~1100 ；4名/天</t>
  </si>
  <si>
    <t>生教組 03-3872008#311</t>
  </si>
  <si>
    <t>桃園市大溪區文化路120號</t>
  </si>
  <si>
    <t>事務組</t>
  </si>
  <si>
    <t>7/1~8/29 每週一~五 AM0900~1200</t>
  </si>
  <si>
    <t>清潔打掃及文件整理</t>
  </si>
  <si>
    <t>7/1~8/31星期一上午9:00~11:00每天以不超過12名為原則</t>
  </si>
  <si>
    <t>9*12=108人</t>
  </si>
  <si>
    <t>108*2=216小時</t>
  </si>
  <si>
    <t>國中</t>
  </si>
  <si>
    <t>環境整理及事務處理</t>
  </si>
  <si>
    <t xml:space="preserve">7/8~7/12、8/19~8/23    每週一~五   上午：09：00－12：00            </t>
  </si>
  <si>
    <t>郭惠敏老師  03-4913700*311</t>
  </si>
  <si>
    <t>瑞塘國小校園</t>
  </si>
  <si>
    <t>校園環境美化</t>
  </si>
  <si>
    <t xml:space="preserve">每週三上午：9：00－12：00    每時段8人  </t>
  </si>
  <si>
    <t>魏竺苹老師 03-4316360*320</t>
  </si>
  <si>
    <t>瑞塘國小師生</t>
  </si>
  <si>
    <t>協助教科書發放及圖書整理</t>
  </si>
  <si>
    <t>08/13~08/15上午：8：30－11：30    每時段8人</t>
  </si>
  <si>
    <t>李文鵬老師 03-4316360*220</t>
  </si>
  <si>
    <t>整理體育器材室及體育環境</t>
  </si>
  <si>
    <t>08/19-8/20 下午1:00-4:00     每時段6人</t>
  </si>
  <si>
    <t>徐婉真老師 03-4316360*320</t>
  </si>
  <si>
    <t>三坑國小</t>
  </si>
  <si>
    <t>星期一-星期五9點-12點</t>
  </si>
  <si>
    <t>30小時</t>
  </si>
  <si>
    <t>8月12-8月23日</t>
  </si>
  <si>
    <t>7/3~8/28每週三、五                上午8:30-11:30                     每時段10人</t>
  </si>
  <si>
    <t>03-3206166      學務處        衛生組</t>
  </si>
  <si>
    <t>龜山區光峰路277號</t>
  </si>
  <si>
    <t>環境整潔及教科書發放</t>
  </si>
  <si>
    <t>7/1-3及8/26-28 9:00~12:00</t>
  </si>
  <si>
    <t>03-4758680#320 衛生組長</t>
  </si>
  <si>
    <t>南美國小</t>
  </si>
  <si>
    <t>教師、小一新生</t>
  </si>
  <si>
    <t xml:space="preserve">1.場地佈置。2.文書處理  </t>
  </si>
  <si>
    <t xml:space="preserve">8/19~8/23(共5天)。上午：9：00－12：00。下午：1：00－4：00。每時段5人。                                          </t>
  </si>
  <si>
    <t>林俞君老師03-3126250分機611</t>
  </si>
  <si>
    <t>龜山區南上路99號南美國小輔導室</t>
  </si>
  <si>
    <t>活動指引</t>
  </si>
  <si>
    <t>8/24，上午08：00－12：00，15人。</t>
  </si>
  <si>
    <t xml:space="preserve">7/9、7/10、7/11 (三天)上午09：00－12：00。2人 </t>
  </si>
  <si>
    <t>吳美華老師03-3126250分機611</t>
  </si>
  <si>
    <t>南美國小學生</t>
  </si>
  <si>
    <t>協助口琴校隊合奏練習</t>
  </si>
  <si>
    <t>7/1(一)~7/5(五)上午9:00~12:00，每時段5人</t>
  </si>
  <si>
    <t>薛蕙娟老師03-3126250分機312</t>
  </si>
  <si>
    <t>龜山區南上路99號南美國小學務處</t>
  </si>
  <si>
    <t>以有口琴專長之國中生優先</t>
  </si>
  <si>
    <t>8/19(一)~8/23(五)上午9:00~12:00，每時段5人</t>
  </si>
  <si>
    <t>整理圖書館、與共讀書箱</t>
  </si>
  <si>
    <t xml:space="preserve">7/29、7/30、7/31(三天)上午09：00－12：00。4人 </t>
  </si>
  <si>
    <t>盧佳嘉老師03-3126250分機212</t>
  </si>
  <si>
    <t>龜山區南上路99號南美國小圖書館</t>
  </si>
  <si>
    <t>整理教科書、分發教科書</t>
  </si>
  <si>
    <t xml:space="preserve">8/22、8/23 (二天)上午09：00－12：00。5人 </t>
  </si>
  <si>
    <t>黃筱淇老師03-3126250分機212</t>
  </si>
  <si>
    <t>龜山區南上路99號南美國小教務處</t>
  </si>
  <si>
    <t>整理環境</t>
  </si>
  <si>
    <t xml:space="preserve">8/26-8/28(三天)上午09：00－12：00。4人 </t>
  </si>
  <si>
    <t>鄭玉凌老師03-3126250分機312</t>
  </si>
  <si>
    <t>中原國小</t>
  </si>
  <si>
    <t>國小</t>
  </si>
  <si>
    <t>學校處室業務協助</t>
  </si>
  <si>
    <t>08:30-11:30，每天約25-30人</t>
  </si>
  <si>
    <t>教務處主任</t>
  </si>
  <si>
    <t>中原國小各處室</t>
  </si>
  <si>
    <t>約計100人次</t>
  </si>
  <si>
    <t>每天3小時</t>
  </si>
  <si>
    <t>視學校各處室情況彈性調整</t>
  </si>
  <si>
    <t>整理文件</t>
  </si>
  <si>
    <t xml:space="preserve">7/1(一)、7/2(二)上午9:00－12:00每時段1人 </t>
  </si>
  <si>
    <t>人事室徐憶婷主任</t>
  </si>
  <si>
    <t>整理文件、資料</t>
  </si>
  <si>
    <t xml:space="preserve">7/3(三)、7/4(四) 上午9:00－12:00每時段2人 </t>
  </si>
  <si>
    <t>註冊組楊小平老師</t>
  </si>
  <si>
    <t>整理校史室和機房</t>
  </si>
  <si>
    <t xml:space="preserve">7/3(三)、7/5(五)上午9:00－12:00每時段4人 </t>
  </si>
  <si>
    <t>資訊組葉景棋老師</t>
  </si>
  <si>
    <t>整理中控室、資料歸檔</t>
  </si>
  <si>
    <t xml:space="preserve">7/15(一)－7/18(四)上午9:00－12:00每時段4人 </t>
  </si>
  <si>
    <t>生教組陳俊良老師</t>
  </si>
  <si>
    <t>整理儲藏室</t>
  </si>
  <si>
    <t xml:space="preserve">7/22(一)、7/23(二)上午9:00－12:00每時段2人 </t>
  </si>
  <si>
    <t>訓育組陳靖涵老師</t>
  </si>
  <si>
    <t>整理書籍、分發教科書</t>
  </si>
  <si>
    <t xml:space="preserve">8/19(一)－8/23(五)上午9:00－12:00每時段6人 </t>
  </si>
  <si>
    <t>設備組陳怡方老師</t>
  </si>
  <si>
    <t xml:space="preserve">8/21(三)－8/23(五)上午9:00－12:00每時段5人 </t>
  </si>
  <si>
    <t>衛生組陳俊良老師</t>
  </si>
  <si>
    <t>打掃電腦教室</t>
  </si>
  <si>
    <t xml:space="preserve">8/26(一)、8/27(二)上午9:00－12:00每時段4人 </t>
  </si>
  <si>
    <t>永順國小</t>
  </si>
  <si>
    <t>8/5、8/12、8/19、8/26上午9-11時每時段10人</t>
  </si>
  <si>
    <t>謝進明老師3024221轉312</t>
  </si>
  <si>
    <t>體育器材室整理盤點</t>
  </si>
  <si>
    <t>7/2-7/4上午9-12時，每時段10人</t>
  </si>
  <si>
    <t>邱哲良老師3024221轉314</t>
  </si>
  <si>
    <t>教科書分發與圖書室整理</t>
  </si>
  <si>
    <t>8/5-8/9上午9-12時，每時段6人</t>
  </si>
  <si>
    <t>石娟老師3024221轉214</t>
  </si>
  <si>
    <t>龍安國小</t>
  </si>
  <si>
    <t>打掃電腦教室a、ｂ和主機房</t>
  </si>
  <si>
    <t>7月1日上午:30~11:30(6人) (每人每日3小時)</t>
  </si>
  <si>
    <t>教務處資訊組3922797#260</t>
  </si>
  <si>
    <t>桃園市文中路一段35號</t>
  </si>
  <si>
    <t>電腦教室ａ２人電腦教室ｂ２人主機房２人</t>
  </si>
  <si>
    <t xml:space="preserve">協助整理圖書館          </t>
  </si>
  <si>
    <t xml:space="preserve">7月2、3日上午8:30-11:30 每時段3人 每人每日3小時                          </t>
  </si>
  <si>
    <t>教務處設備組3922797#270</t>
  </si>
  <si>
    <t>教科書分配</t>
  </si>
  <si>
    <t xml:space="preserve">8月19.20.21日 上午 8:30-11:30 每時段6人 每人每日3小時          </t>
  </si>
  <si>
    <t xml:space="preserve">8月26.27.28日時間：8:30~11:30  每時段6人 每人每日3小時  </t>
  </si>
  <si>
    <t>學務處衛生組3922797#360</t>
  </si>
  <si>
    <t xml:space="preserve">7月29日上午  08:30~1130(4人) (每人每日3小時) </t>
  </si>
  <si>
    <t>總務處文書午秘3922797#540</t>
  </si>
  <si>
    <t>協助環境清潔</t>
  </si>
  <si>
    <t>8月2日 上午  0830-1130  (4人)(每人每日3小時)</t>
  </si>
  <si>
    <t>教務處教學組3922797#220</t>
  </si>
  <si>
    <t>協助環境整理</t>
  </si>
  <si>
    <t xml:space="preserve">8月1日~8月7日       上午  0830-1130     每時段4人每人每日3小時   </t>
  </si>
  <si>
    <t>學務處3922797#310</t>
  </si>
  <si>
    <t>協助圖書借閱</t>
  </si>
  <si>
    <t xml:space="preserve">7/1～7/12 每週一~五                       上午：09：00－11：00                     每時段2人 </t>
  </si>
  <si>
    <t>生教組長   03-3182643#312</t>
  </si>
  <si>
    <t>長庚國小圖書館</t>
  </si>
  <si>
    <t xml:space="preserve">7/1～7/5                                        上午09：30-11：30；                下午01：30-03：30                         每時段5人 </t>
  </si>
  <si>
    <t>大崗國中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</si>
</sst>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</numFmts>
  <fonts count="41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9"/>
      <name val="新細明體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sz val="11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wrapText="1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workbookViewId="0" topLeftCell="A1">
      <pane xSplit="2" ySplit="2" topLeftCell="E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10.00390625" style="6" customWidth="1"/>
    <col min="2" max="2" width="12.00390625" style="0" hidden="1" customWidth="1"/>
    <col min="3" max="3" width="10.00390625" style="0" hidden="1" customWidth="1"/>
    <col min="4" max="4" width="20.00390625" style="0" hidden="1" customWidth="1"/>
    <col min="5" max="5" width="20.00390625" style="5" customWidth="1"/>
    <col min="6" max="7" width="20.00390625" style="3" customWidth="1"/>
    <col min="8" max="8" width="26.140625" style="3" customWidth="1"/>
    <col min="9" max="11" width="20.00390625" style="3" customWidth="1"/>
    <col min="12" max="14" width="20.00390625" style="1" customWidth="1"/>
  </cols>
  <sheetData>
    <row r="1" spans="1:14" ht="15.75">
      <c r="A1" s="5" t="s">
        <v>61</v>
      </c>
      <c r="B1" s="7" t="s">
        <v>62</v>
      </c>
      <c r="C1" s="7" t="s">
        <v>63</v>
      </c>
      <c r="D1" s="7" t="s">
        <v>64</v>
      </c>
      <c r="E1" s="7" t="s">
        <v>464</v>
      </c>
      <c r="F1" s="5" t="s">
        <v>65</v>
      </c>
      <c r="G1" s="5" t="s">
        <v>66</v>
      </c>
      <c r="H1" s="5" t="s">
        <v>67</v>
      </c>
      <c r="I1" s="5" t="s">
        <v>68</v>
      </c>
      <c r="J1" s="5" t="s">
        <v>69</v>
      </c>
      <c r="K1" s="5" t="s">
        <v>70</v>
      </c>
      <c r="L1" s="7" t="s">
        <v>71</v>
      </c>
      <c r="M1" s="7" t="s">
        <v>72</v>
      </c>
      <c r="N1" s="7" t="s">
        <v>73</v>
      </c>
    </row>
    <row r="2" spans="1:14" ht="15.75">
      <c r="A2" s="8" t="s">
        <v>137</v>
      </c>
      <c r="B2" s="8"/>
      <c r="C2" s="8"/>
      <c r="D2" s="8"/>
      <c r="E2" s="7" t="s">
        <v>75</v>
      </c>
      <c r="F2" s="7" t="s">
        <v>138</v>
      </c>
      <c r="G2" s="7" t="s">
        <v>83</v>
      </c>
      <c r="H2" s="7" t="s">
        <v>139</v>
      </c>
      <c r="I2" s="7" t="s">
        <v>140</v>
      </c>
      <c r="J2" s="7" t="s">
        <v>141</v>
      </c>
      <c r="K2" s="7" t="s">
        <v>142</v>
      </c>
      <c r="L2" s="7">
        <v>50</v>
      </c>
      <c r="M2" s="7">
        <v>150</v>
      </c>
      <c r="N2" s="7" t="s">
        <v>143</v>
      </c>
    </row>
    <row r="3" spans="1:14" ht="15.75">
      <c r="A3" s="8" t="s">
        <v>137</v>
      </c>
      <c r="B3" s="8"/>
      <c r="C3" s="8"/>
      <c r="D3" s="8"/>
      <c r="E3" s="7" t="s">
        <v>75</v>
      </c>
      <c r="F3" s="7" t="s">
        <v>165</v>
      </c>
      <c r="G3" s="7" t="s">
        <v>156</v>
      </c>
      <c r="H3" s="7" t="s">
        <v>157</v>
      </c>
      <c r="I3" s="7" t="s">
        <v>166</v>
      </c>
      <c r="J3" s="7" t="s">
        <v>167</v>
      </c>
      <c r="K3" s="7" t="s">
        <v>168</v>
      </c>
      <c r="L3" s="7">
        <v>160</v>
      </c>
      <c r="M3" s="7">
        <v>480</v>
      </c>
      <c r="N3" s="7">
        <v>2</v>
      </c>
    </row>
    <row r="4" spans="1:14" ht="15.75">
      <c r="A4" s="8" t="s">
        <v>137</v>
      </c>
      <c r="B4" s="8"/>
      <c r="C4" s="8"/>
      <c r="D4" s="8"/>
      <c r="E4" s="8" t="s">
        <v>320</v>
      </c>
      <c r="F4" s="8" t="s">
        <v>336</v>
      </c>
      <c r="G4" s="8" t="s">
        <v>322</v>
      </c>
      <c r="H4" s="8" t="s">
        <v>337</v>
      </c>
      <c r="I4" s="8" t="s">
        <v>338</v>
      </c>
      <c r="J4" s="8" t="s">
        <v>339</v>
      </c>
      <c r="K4" s="8" t="s">
        <v>340</v>
      </c>
      <c r="L4" s="8">
        <v>540</v>
      </c>
      <c r="M4" s="8">
        <v>2160</v>
      </c>
      <c r="N4" s="8"/>
    </row>
    <row r="5" spans="1:14" ht="15.75">
      <c r="A5" s="8" t="s">
        <v>137</v>
      </c>
      <c r="B5" s="8"/>
      <c r="C5" s="8"/>
      <c r="D5" s="8"/>
      <c r="E5" s="8" t="s">
        <v>320</v>
      </c>
      <c r="F5" s="8" t="s">
        <v>341</v>
      </c>
      <c r="G5" s="8" t="s">
        <v>322</v>
      </c>
      <c r="H5" s="8" t="s">
        <v>337</v>
      </c>
      <c r="I5" s="8" t="s">
        <v>338</v>
      </c>
      <c r="J5" s="8" t="s">
        <v>339</v>
      </c>
      <c r="K5" s="8" t="s">
        <v>342</v>
      </c>
      <c r="L5" s="8">
        <v>480</v>
      </c>
      <c r="M5" s="8">
        <v>420</v>
      </c>
      <c r="N5" s="8"/>
    </row>
    <row r="6" spans="1:14" ht="15.75">
      <c r="A6" s="8" t="s">
        <v>223</v>
      </c>
      <c r="B6" s="8"/>
      <c r="C6" s="8"/>
      <c r="D6" s="8"/>
      <c r="E6" s="7" t="s">
        <v>75</v>
      </c>
      <c r="F6" s="7" t="s">
        <v>224</v>
      </c>
      <c r="G6" s="7" t="s">
        <v>156</v>
      </c>
      <c r="H6" s="7" t="s">
        <v>157</v>
      </c>
      <c r="I6" s="7" t="s">
        <v>225</v>
      </c>
      <c r="J6" s="7" t="s">
        <v>226</v>
      </c>
      <c r="K6" s="7" t="s">
        <v>227</v>
      </c>
      <c r="L6" s="7">
        <v>488</v>
      </c>
      <c r="M6" s="7">
        <v>1464</v>
      </c>
      <c r="N6" s="7">
        <v>16</v>
      </c>
    </row>
    <row r="7" spans="1:14" ht="15.75">
      <c r="A7" s="8" t="s">
        <v>223</v>
      </c>
      <c r="B7" s="8"/>
      <c r="C7" s="8"/>
      <c r="D7" s="8"/>
      <c r="E7" s="7" t="s">
        <v>75</v>
      </c>
      <c r="F7" s="7" t="s">
        <v>253</v>
      </c>
      <c r="G7" s="7" t="s">
        <v>156</v>
      </c>
      <c r="H7" s="7" t="s">
        <v>157</v>
      </c>
      <c r="I7" s="7" t="s">
        <v>254</v>
      </c>
      <c r="J7" s="7" t="s">
        <v>255</v>
      </c>
      <c r="K7" s="7" t="s">
        <v>256</v>
      </c>
      <c r="L7" s="7">
        <f>17*6</f>
        <v>102</v>
      </c>
      <c r="M7" s="7">
        <f>L7*6</f>
        <v>612</v>
      </c>
      <c r="N7" s="7">
        <v>24</v>
      </c>
    </row>
    <row r="8" spans="1:14" ht="15.75">
      <c r="A8" s="8" t="s">
        <v>223</v>
      </c>
      <c r="B8" s="8"/>
      <c r="C8" s="8"/>
      <c r="D8" s="8"/>
      <c r="E8" s="7" t="s">
        <v>75</v>
      </c>
      <c r="F8" s="7" t="s">
        <v>283</v>
      </c>
      <c r="G8" s="7" t="s">
        <v>294</v>
      </c>
      <c r="H8" s="7" t="s">
        <v>295</v>
      </c>
      <c r="I8" s="7" t="s">
        <v>296</v>
      </c>
      <c r="J8" s="7" t="s">
        <v>297</v>
      </c>
      <c r="K8" s="7" t="s">
        <v>298</v>
      </c>
      <c r="L8" s="7">
        <v>96</v>
      </c>
      <c r="M8" s="7">
        <v>288</v>
      </c>
      <c r="N8" s="7"/>
    </row>
    <row r="9" spans="1:14" ht="15.75">
      <c r="A9" s="8" t="s">
        <v>223</v>
      </c>
      <c r="B9" s="8"/>
      <c r="C9" s="8"/>
      <c r="D9" s="8"/>
      <c r="E9" s="8" t="s">
        <v>320</v>
      </c>
      <c r="F9" s="8" t="s">
        <v>343</v>
      </c>
      <c r="G9" s="8" t="s">
        <v>322</v>
      </c>
      <c r="H9" s="8" t="s">
        <v>344</v>
      </c>
      <c r="I9" s="8" t="s">
        <v>345</v>
      </c>
      <c r="J9" s="8" t="s">
        <v>346</v>
      </c>
      <c r="K9" s="8" t="s">
        <v>347</v>
      </c>
      <c r="L9" s="8">
        <v>480</v>
      </c>
      <c r="M9" s="8">
        <v>420</v>
      </c>
      <c r="N9" s="8"/>
    </row>
    <row r="10" spans="1:14" ht="15.75">
      <c r="A10" s="8" t="s">
        <v>223</v>
      </c>
      <c r="B10" s="8"/>
      <c r="C10" s="8"/>
      <c r="D10" s="8"/>
      <c r="E10" s="8" t="s">
        <v>320</v>
      </c>
      <c r="F10" s="8" t="s">
        <v>348</v>
      </c>
      <c r="G10" s="8" t="s">
        <v>322</v>
      </c>
      <c r="H10" s="8" t="s">
        <v>344</v>
      </c>
      <c r="I10" s="8" t="s">
        <v>349</v>
      </c>
      <c r="J10" s="8" t="s">
        <v>346</v>
      </c>
      <c r="K10" s="8" t="s">
        <v>350</v>
      </c>
      <c r="L10" s="8">
        <v>120</v>
      </c>
      <c r="M10" s="8">
        <v>960</v>
      </c>
      <c r="N10" s="8"/>
    </row>
    <row r="11" spans="1:14" ht="15.75">
      <c r="A11" s="8" t="s">
        <v>91</v>
      </c>
      <c r="B11" s="8"/>
      <c r="C11" s="8"/>
      <c r="D11" s="8"/>
      <c r="E11" s="7" t="s">
        <v>75</v>
      </c>
      <c r="F11" s="7" t="s">
        <v>92</v>
      </c>
      <c r="G11" s="7" t="s">
        <v>83</v>
      </c>
      <c r="H11" s="7" t="s">
        <v>84</v>
      </c>
      <c r="I11" s="7" t="s">
        <v>0</v>
      </c>
      <c r="J11" s="7" t="s">
        <v>93</v>
      </c>
      <c r="K11" s="7" t="s">
        <v>94</v>
      </c>
      <c r="L11" s="7">
        <v>88</v>
      </c>
      <c r="M11" s="7">
        <v>264</v>
      </c>
      <c r="N11" s="7"/>
    </row>
    <row r="12" spans="1:14" ht="15.75">
      <c r="A12" s="8" t="s">
        <v>91</v>
      </c>
      <c r="B12" s="8"/>
      <c r="C12" s="8"/>
      <c r="D12" s="8"/>
      <c r="E12" s="7" t="s">
        <v>75</v>
      </c>
      <c r="F12" s="7" t="s">
        <v>122</v>
      </c>
      <c r="G12" s="7" t="s">
        <v>83</v>
      </c>
      <c r="H12" s="7" t="s">
        <v>123</v>
      </c>
      <c r="I12" s="7" t="s">
        <v>124</v>
      </c>
      <c r="J12" s="7" t="s">
        <v>125</v>
      </c>
      <c r="K12" s="7" t="s">
        <v>126</v>
      </c>
      <c r="L12" s="7">
        <v>160</v>
      </c>
      <c r="M12" s="7">
        <v>640</v>
      </c>
      <c r="N12" s="7"/>
    </row>
    <row r="13" spans="1:14" ht="15.75">
      <c r="A13" s="8" t="s">
        <v>91</v>
      </c>
      <c r="B13" s="8"/>
      <c r="C13" s="8"/>
      <c r="D13" s="8"/>
      <c r="E13" s="7" t="s">
        <v>75</v>
      </c>
      <c r="F13" s="7" t="s">
        <v>228</v>
      </c>
      <c r="G13" s="7" t="s">
        <v>156</v>
      </c>
      <c r="H13" s="7" t="s">
        <v>186</v>
      </c>
      <c r="I13" s="7" t="s">
        <v>229</v>
      </c>
      <c r="J13" s="7" t="s">
        <v>230</v>
      </c>
      <c r="K13" s="7" t="s">
        <v>231</v>
      </c>
      <c r="L13" s="7">
        <v>110</v>
      </c>
      <c r="M13" s="7">
        <v>220</v>
      </c>
      <c r="N13" s="7">
        <v>17</v>
      </c>
    </row>
    <row r="14" spans="1:14" ht="15.75">
      <c r="A14" s="8" t="s">
        <v>91</v>
      </c>
      <c r="B14" s="8"/>
      <c r="C14" s="8"/>
      <c r="D14" s="8"/>
      <c r="E14" s="7" t="s">
        <v>75</v>
      </c>
      <c r="F14" s="7" t="s">
        <v>283</v>
      </c>
      <c r="G14" s="7" t="s">
        <v>83</v>
      </c>
      <c r="H14" s="7" t="s">
        <v>284</v>
      </c>
      <c r="I14" s="7" t="s">
        <v>285</v>
      </c>
      <c r="J14" s="7" t="s">
        <v>286</v>
      </c>
      <c r="K14" s="7" t="s">
        <v>287</v>
      </c>
      <c r="L14" s="7">
        <v>44</v>
      </c>
      <c r="M14" s="7">
        <v>352</v>
      </c>
      <c r="N14" s="7"/>
    </row>
    <row r="15" spans="1:14" ht="15.75">
      <c r="A15" s="8" t="s">
        <v>91</v>
      </c>
      <c r="B15" s="8"/>
      <c r="C15" s="8"/>
      <c r="D15" s="8"/>
      <c r="E15" s="8" t="s">
        <v>320</v>
      </c>
      <c r="F15" s="8" t="s">
        <v>424</v>
      </c>
      <c r="G15" s="8" t="s">
        <v>425</v>
      </c>
      <c r="H15" s="8" t="s">
        <v>426</v>
      </c>
      <c r="I15" s="8" t="s">
        <v>427</v>
      </c>
      <c r="J15" s="8" t="s">
        <v>428</v>
      </c>
      <c r="K15" s="8" t="s">
        <v>429</v>
      </c>
      <c r="L15" s="8">
        <v>600</v>
      </c>
      <c r="M15" s="8">
        <v>652</v>
      </c>
      <c r="N15" s="8"/>
    </row>
    <row r="16" spans="1:14" ht="15" customHeight="1">
      <c r="A16" s="8" t="s">
        <v>91</v>
      </c>
      <c r="B16" s="8"/>
      <c r="C16" s="8"/>
      <c r="D16" s="8"/>
      <c r="E16" s="8" t="s">
        <v>320</v>
      </c>
      <c r="F16" s="8" t="s">
        <v>430</v>
      </c>
      <c r="G16" s="8" t="s">
        <v>425</v>
      </c>
      <c r="H16" s="8" t="s">
        <v>426</v>
      </c>
      <c r="I16" s="8" t="s">
        <v>427</v>
      </c>
      <c r="J16" s="8" t="s">
        <v>431</v>
      </c>
      <c r="K16" s="8" t="s">
        <v>432</v>
      </c>
      <c r="L16" s="8">
        <v>232</v>
      </c>
      <c r="M16" s="8">
        <v>464</v>
      </c>
      <c r="N16" s="8" t="s">
        <v>433</v>
      </c>
    </row>
    <row r="17" spans="1:14" ht="15.75">
      <c r="A17" s="8" t="s">
        <v>91</v>
      </c>
      <c r="B17" s="8"/>
      <c r="C17" s="8"/>
      <c r="D17" s="8"/>
      <c r="E17" s="8" t="s">
        <v>320</v>
      </c>
      <c r="F17" s="8" t="s">
        <v>434</v>
      </c>
      <c r="G17" s="8" t="s">
        <v>425</v>
      </c>
      <c r="H17" s="8" t="s">
        <v>426</v>
      </c>
      <c r="I17" s="8" t="s">
        <v>427</v>
      </c>
      <c r="J17" s="8" t="s">
        <v>435</v>
      </c>
      <c r="K17" s="8" t="s">
        <v>436</v>
      </c>
      <c r="L17" s="8">
        <v>232</v>
      </c>
      <c r="M17" s="8">
        <v>464</v>
      </c>
      <c r="N17" s="8" t="s">
        <v>433</v>
      </c>
    </row>
    <row r="18" spans="1:14" ht="15.75">
      <c r="A18" s="8" t="s">
        <v>87</v>
      </c>
      <c r="B18" s="8"/>
      <c r="C18" s="8"/>
      <c r="D18" s="8"/>
      <c r="E18" s="7" t="s">
        <v>75</v>
      </c>
      <c r="F18" s="7" t="s">
        <v>88</v>
      </c>
      <c r="G18" s="7" t="s">
        <v>83</v>
      </c>
      <c r="H18" s="7" t="s">
        <v>84</v>
      </c>
      <c r="I18" s="7" t="s">
        <v>0</v>
      </c>
      <c r="J18" s="7" t="s">
        <v>89</v>
      </c>
      <c r="K18" s="7" t="s">
        <v>90</v>
      </c>
      <c r="L18" s="7">
        <v>88</v>
      </c>
      <c r="M18" s="7">
        <v>264</v>
      </c>
      <c r="N18" s="7"/>
    </row>
    <row r="19" spans="1:14" ht="15.75">
      <c r="A19" s="8" t="s">
        <v>87</v>
      </c>
      <c r="B19" s="8"/>
      <c r="C19" s="8"/>
      <c r="D19" s="8"/>
      <c r="E19" s="7" t="s">
        <v>116</v>
      </c>
      <c r="F19" s="7" t="s">
        <v>117</v>
      </c>
      <c r="G19" s="7" t="s">
        <v>83</v>
      </c>
      <c r="H19" s="7" t="s">
        <v>118</v>
      </c>
      <c r="I19" s="7" t="s">
        <v>119</v>
      </c>
      <c r="J19" s="7" t="s">
        <v>120</v>
      </c>
      <c r="K19" s="7" t="s">
        <v>121</v>
      </c>
      <c r="L19" s="7">
        <v>88</v>
      </c>
      <c r="M19" s="7">
        <v>264</v>
      </c>
      <c r="N19" s="7"/>
    </row>
    <row r="20" spans="1:14" ht="15.75">
      <c r="A20" s="8" t="s">
        <v>87</v>
      </c>
      <c r="B20" s="8"/>
      <c r="C20" s="8"/>
      <c r="D20" s="8"/>
      <c r="E20" s="7" t="s">
        <v>75</v>
      </c>
      <c r="F20" s="7" t="s">
        <v>190</v>
      </c>
      <c r="G20" s="7" t="s">
        <v>83</v>
      </c>
      <c r="H20" s="7" t="s">
        <v>157</v>
      </c>
      <c r="I20" s="7" t="s">
        <v>191</v>
      </c>
      <c r="J20" s="7" t="s">
        <v>192</v>
      </c>
      <c r="K20" s="7" t="s">
        <v>193</v>
      </c>
      <c r="L20" s="7">
        <v>60</v>
      </c>
      <c r="M20" s="7">
        <v>240</v>
      </c>
      <c r="N20" s="7">
        <v>8</v>
      </c>
    </row>
    <row r="21" spans="1:14" ht="15.75">
      <c r="A21" s="8" t="s">
        <v>87</v>
      </c>
      <c r="B21" s="8"/>
      <c r="C21" s="8"/>
      <c r="D21" s="8"/>
      <c r="E21" s="7" t="s">
        <v>75</v>
      </c>
      <c r="F21" s="7" t="s">
        <v>206</v>
      </c>
      <c r="G21" s="7" t="s">
        <v>207</v>
      </c>
      <c r="H21" s="7" t="s">
        <v>157</v>
      </c>
      <c r="I21" s="7" t="s">
        <v>208</v>
      </c>
      <c r="J21" s="7" t="s">
        <v>209</v>
      </c>
      <c r="K21" s="7" t="s">
        <v>210</v>
      </c>
      <c r="L21" s="7">
        <v>732</v>
      </c>
      <c r="M21" s="7">
        <v>2196</v>
      </c>
      <c r="N21" s="7"/>
    </row>
    <row r="22" spans="1:14" ht="15.75">
      <c r="A22" s="8" t="s">
        <v>87</v>
      </c>
      <c r="B22" s="8"/>
      <c r="C22" s="8"/>
      <c r="D22" s="8"/>
      <c r="E22" s="7" t="s">
        <v>75</v>
      </c>
      <c r="F22" s="7" t="s">
        <v>272</v>
      </c>
      <c r="G22" s="7" t="s">
        <v>273</v>
      </c>
      <c r="H22" s="7" t="s">
        <v>274</v>
      </c>
      <c r="I22" s="7" t="s">
        <v>275</v>
      </c>
      <c r="J22" s="7" t="s">
        <v>276</v>
      </c>
      <c r="K22" s="7" t="s">
        <v>277</v>
      </c>
      <c r="L22" s="7">
        <v>192</v>
      </c>
      <c r="M22" s="7">
        <v>376</v>
      </c>
      <c r="N22" s="7"/>
    </row>
    <row r="23" spans="1:14" ht="15.75">
      <c r="A23" s="8" t="s">
        <v>87</v>
      </c>
      <c r="B23" s="8"/>
      <c r="C23" s="8"/>
      <c r="D23" s="8"/>
      <c r="E23" s="8" t="s">
        <v>320</v>
      </c>
      <c r="F23" s="8" t="s">
        <v>351</v>
      </c>
      <c r="G23" s="8" t="s">
        <v>352</v>
      </c>
      <c r="H23" s="8" t="s">
        <v>353</v>
      </c>
      <c r="I23" s="8" t="s">
        <v>354</v>
      </c>
      <c r="J23" s="8" t="s">
        <v>355</v>
      </c>
      <c r="K23" s="8" t="s">
        <v>356</v>
      </c>
      <c r="L23" s="8">
        <v>16</v>
      </c>
      <c r="M23" s="8">
        <v>128</v>
      </c>
      <c r="N23" s="8"/>
    </row>
    <row r="24" spans="1:14" ht="15.75">
      <c r="A24" s="8" t="s">
        <v>87</v>
      </c>
      <c r="B24" s="8"/>
      <c r="C24" s="8"/>
      <c r="D24" s="8"/>
      <c r="E24" s="8" t="s">
        <v>320</v>
      </c>
      <c r="F24" s="8" t="s">
        <v>357</v>
      </c>
      <c r="G24" s="8" t="s">
        <v>352</v>
      </c>
      <c r="H24" s="8" t="s">
        <v>353</v>
      </c>
      <c r="I24" s="8" t="s">
        <v>358</v>
      </c>
      <c r="J24" s="8" t="s">
        <v>359</v>
      </c>
      <c r="K24" s="8" t="s">
        <v>360</v>
      </c>
      <c r="L24" s="8">
        <v>50</v>
      </c>
      <c r="M24" s="8">
        <v>159</v>
      </c>
      <c r="N24" s="8"/>
    </row>
    <row r="25" spans="1:14" ht="15.75">
      <c r="A25" s="8" t="s">
        <v>87</v>
      </c>
      <c r="B25" s="8"/>
      <c r="C25" s="8"/>
      <c r="D25" s="8"/>
      <c r="E25" s="8" t="s">
        <v>320</v>
      </c>
      <c r="F25" s="8" t="s">
        <v>361</v>
      </c>
      <c r="G25" s="8" t="s">
        <v>352</v>
      </c>
      <c r="H25" s="8" t="s">
        <v>353</v>
      </c>
      <c r="I25" s="8" t="s">
        <v>358</v>
      </c>
      <c r="J25" s="8" t="s">
        <v>362</v>
      </c>
      <c r="K25" s="8" t="s">
        <v>363</v>
      </c>
      <c r="L25" s="8">
        <v>23</v>
      </c>
      <c r="M25" s="8">
        <v>51</v>
      </c>
      <c r="N25" s="8"/>
    </row>
    <row r="26" spans="1:14" ht="15.75">
      <c r="A26" s="8" t="s">
        <v>144</v>
      </c>
      <c r="B26" s="8"/>
      <c r="C26" s="8"/>
      <c r="D26" s="8"/>
      <c r="E26" s="7" t="s">
        <v>75</v>
      </c>
      <c r="F26" s="7" t="s">
        <v>145</v>
      </c>
      <c r="G26" s="7" t="s">
        <v>83</v>
      </c>
      <c r="H26" s="9" t="s">
        <v>462</v>
      </c>
      <c r="I26" s="7" t="s">
        <v>146</v>
      </c>
      <c r="J26" s="7" t="s">
        <v>147</v>
      </c>
      <c r="K26" s="7" t="s">
        <v>148</v>
      </c>
      <c r="L26" s="7">
        <v>120</v>
      </c>
      <c r="M26" s="7">
        <v>480</v>
      </c>
      <c r="N26" s="7"/>
    </row>
    <row r="27" spans="1:14" ht="15.75">
      <c r="A27" s="8" t="s">
        <v>144</v>
      </c>
      <c r="B27" s="8"/>
      <c r="C27" s="8"/>
      <c r="D27" s="8"/>
      <c r="E27" s="7" t="s">
        <v>75</v>
      </c>
      <c r="F27" s="7" t="s">
        <v>232</v>
      </c>
      <c r="G27" s="7" t="s">
        <v>156</v>
      </c>
      <c r="H27" s="7" t="s">
        <v>157</v>
      </c>
      <c r="I27" s="7" t="s">
        <v>233</v>
      </c>
      <c r="J27" s="7" t="s">
        <v>234</v>
      </c>
      <c r="K27" s="7" t="s">
        <v>235</v>
      </c>
      <c r="L27" s="7">
        <v>210</v>
      </c>
      <c r="M27" s="7">
        <v>1470</v>
      </c>
      <c r="N27" s="7">
        <v>19</v>
      </c>
    </row>
    <row r="28" spans="1:14" ht="15.75">
      <c r="A28" s="8" t="s">
        <v>144</v>
      </c>
      <c r="B28" s="8"/>
      <c r="C28" s="8"/>
      <c r="D28" s="8"/>
      <c r="E28" s="7" t="s">
        <v>75</v>
      </c>
      <c r="F28" s="7" t="s">
        <v>236</v>
      </c>
      <c r="G28" s="7" t="s">
        <v>156</v>
      </c>
      <c r="H28" s="7" t="s">
        <v>186</v>
      </c>
      <c r="I28" s="7" t="s">
        <v>237</v>
      </c>
      <c r="J28" s="7" t="s">
        <v>238</v>
      </c>
      <c r="K28" s="7" t="s">
        <v>239</v>
      </c>
      <c r="L28" s="7">
        <v>122</v>
      </c>
      <c r="M28" s="7">
        <v>244</v>
      </c>
      <c r="N28" s="7">
        <v>20</v>
      </c>
    </row>
    <row r="29" spans="1:14" ht="15.75">
      <c r="A29" s="8" t="s">
        <v>144</v>
      </c>
      <c r="B29" s="8"/>
      <c r="C29" s="8"/>
      <c r="D29" s="8"/>
      <c r="E29" s="8" t="s">
        <v>320</v>
      </c>
      <c r="F29" s="8" t="s">
        <v>395</v>
      </c>
      <c r="G29" s="8" t="s">
        <v>396</v>
      </c>
      <c r="H29" s="8" t="s">
        <v>397</v>
      </c>
      <c r="I29" s="8" t="s">
        <v>398</v>
      </c>
      <c r="J29" s="8" t="s">
        <v>399</v>
      </c>
      <c r="K29" s="8" t="s">
        <v>400</v>
      </c>
      <c r="L29" s="8">
        <v>120</v>
      </c>
      <c r="M29" s="8">
        <v>480</v>
      </c>
      <c r="N29" s="8"/>
    </row>
    <row r="30" spans="1:14" ht="15.75">
      <c r="A30" s="8" t="s">
        <v>144</v>
      </c>
      <c r="B30" s="8"/>
      <c r="C30" s="8"/>
      <c r="D30" s="8"/>
      <c r="E30" s="8" t="s">
        <v>320</v>
      </c>
      <c r="F30" s="8" t="s">
        <v>401</v>
      </c>
      <c r="G30" s="8" t="s">
        <v>396</v>
      </c>
      <c r="H30" s="8" t="s">
        <v>397</v>
      </c>
      <c r="I30" s="8" t="s">
        <v>398</v>
      </c>
      <c r="J30" s="8" t="s">
        <v>402</v>
      </c>
      <c r="K30" s="8" t="s">
        <v>403</v>
      </c>
      <c r="L30" s="8">
        <v>360</v>
      </c>
      <c r="M30" s="8">
        <v>3240</v>
      </c>
      <c r="N30" s="8"/>
    </row>
    <row r="31" spans="1:14" ht="15.75">
      <c r="A31" s="8" t="s">
        <v>74</v>
      </c>
      <c r="B31" s="8"/>
      <c r="C31" s="8"/>
      <c r="D31" s="8"/>
      <c r="E31" s="7" t="s">
        <v>75</v>
      </c>
      <c r="F31" s="7" t="s">
        <v>76</v>
      </c>
      <c r="G31" s="7" t="s">
        <v>77</v>
      </c>
      <c r="H31" s="7" t="s">
        <v>78</v>
      </c>
      <c r="I31" s="7" t="s">
        <v>79</v>
      </c>
      <c r="J31" s="7" t="s">
        <v>80</v>
      </c>
      <c r="K31" s="7" t="s">
        <v>81</v>
      </c>
      <c r="L31" s="7">
        <v>150</v>
      </c>
      <c r="M31" s="7">
        <v>600</v>
      </c>
      <c r="N31" s="7"/>
    </row>
    <row r="32" spans="1:14" ht="15.75">
      <c r="A32" s="8" t="s">
        <v>74</v>
      </c>
      <c r="B32" s="8"/>
      <c r="C32" s="8"/>
      <c r="D32" s="8"/>
      <c r="E32" s="7" t="s">
        <v>75</v>
      </c>
      <c r="F32" s="7" t="s">
        <v>82</v>
      </c>
      <c r="G32" s="7" t="s">
        <v>83</v>
      </c>
      <c r="H32" s="7" t="s">
        <v>84</v>
      </c>
      <c r="I32" s="7" t="s">
        <v>0</v>
      </c>
      <c r="J32" s="7" t="s">
        <v>85</v>
      </c>
      <c r="K32" s="7" t="s">
        <v>86</v>
      </c>
      <c r="L32" s="7">
        <v>44</v>
      </c>
      <c r="M32" s="7">
        <v>132</v>
      </c>
      <c r="N32" s="7"/>
    </row>
    <row r="33" spans="1:14" ht="15.75">
      <c r="A33" s="8" t="s">
        <v>74</v>
      </c>
      <c r="B33" s="8"/>
      <c r="C33" s="8"/>
      <c r="D33" s="8"/>
      <c r="E33" s="7" t="s">
        <v>75</v>
      </c>
      <c r="F33" s="7" t="s">
        <v>110</v>
      </c>
      <c r="G33" s="7" t="s">
        <v>83</v>
      </c>
      <c r="H33" s="7" t="s">
        <v>111</v>
      </c>
      <c r="I33" s="7" t="s">
        <v>112</v>
      </c>
      <c r="J33" s="7" t="s">
        <v>113</v>
      </c>
      <c r="K33" s="7" t="s">
        <v>114</v>
      </c>
      <c r="L33" s="7" t="s">
        <v>115</v>
      </c>
      <c r="M33" s="7">
        <v>2</v>
      </c>
      <c r="N33" s="7"/>
    </row>
    <row r="34" spans="1:14" ht="15.75">
      <c r="A34" s="8" t="s">
        <v>74</v>
      </c>
      <c r="B34" s="8"/>
      <c r="C34" s="8"/>
      <c r="D34" s="8"/>
      <c r="E34" s="7" t="s">
        <v>75</v>
      </c>
      <c r="F34" s="7" t="s">
        <v>155</v>
      </c>
      <c r="G34" s="7" t="s">
        <v>156</v>
      </c>
      <c r="H34" s="7" t="s">
        <v>157</v>
      </c>
      <c r="I34" s="7" t="s">
        <v>158</v>
      </c>
      <c r="J34" s="7" t="s">
        <v>159</v>
      </c>
      <c r="K34" s="7" t="s">
        <v>160</v>
      </c>
      <c r="L34" s="7">
        <v>44</v>
      </c>
      <c r="M34" s="7">
        <v>132</v>
      </c>
      <c r="N34" s="7"/>
    </row>
    <row r="35" spans="1:14" ht="15.75">
      <c r="A35" s="8" t="s">
        <v>74</v>
      </c>
      <c r="B35" s="8"/>
      <c r="C35" s="8"/>
      <c r="D35" s="8"/>
      <c r="E35" s="7" t="s">
        <v>75</v>
      </c>
      <c r="F35" s="7" t="s">
        <v>161</v>
      </c>
      <c r="G35" s="7" t="s">
        <v>156</v>
      </c>
      <c r="H35" s="7" t="s">
        <v>157</v>
      </c>
      <c r="I35" s="7" t="s">
        <v>162</v>
      </c>
      <c r="J35" s="7" t="s">
        <v>163</v>
      </c>
      <c r="K35" s="7" t="s">
        <v>164</v>
      </c>
      <c r="L35" s="7">
        <v>360</v>
      </c>
      <c r="M35" s="7">
        <v>720</v>
      </c>
      <c r="N35" s="7">
        <v>1</v>
      </c>
    </row>
    <row r="36" spans="1:14" ht="15.75">
      <c r="A36" s="8" t="s">
        <v>74</v>
      </c>
      <c r="B36" s="8"/>
      <c r="C36" s="8"/>
      <c r="D36" s="8"/>
      <c r="E36" s="7" t="s">
        <v>75</v>
      </c>
      <c r="F36" s="7" t="s">
        <v>181</v>
      </c>
      <c r="G36" s="7" t="s">
        <v>156</v>
      </c>
      <c r="H36" s="7" t="s">
        <v>157</v>
      </c>
      <c r="I36" s="7" t="s">
        <v>182</v>
      </c>
      <c r="J36" s="7" t="s">
        <v>183</v>
      </c>
      <c r="K36" s="7" t="s">
        <v>184</v>
      </c>
      <c r="L36" s="7">
        <v>120</v>
      </c>
      <c r="M36" s="7">
        <v>360</v>
      </c>
      <c r="N36" s="7">
        <v>6</v>
      </c>
    </row>
    <row r="37" spans="1:14" ht="15.75">
      <c r="A37" s="8" t="s">
        <v>74</v>
      </c>
      <c r="B37" s="8"/>
      <c r="C37" s="8"/>
      <c r="D37" s="8"/>
      <c r="E37" s="7" t="s">
        <v>75</v>
      </c>
      <c r="F37" s="7" t="s">
        <v>249</v>
      </c>
      <c r="G37" s="7" t="s">
        <v>156</v>
      </c>
      <c r="H37" s="7" t="s">
        <v>157</v>
      </c>
      <c r="I37" s="7" t="s">
        <v>250</v>
      </c>
      <c r="J37" s="7" t="s">
        <v>251</v>
      </c>
      <c r="K37" s="7" t="s">
        <v>252</v>
      </c>
      <c r="L37" s="7">
        <v>144</v>
      </c>
      <c r="M37" s="7">
        <v>576</v>
      </c>
      <c r="N37" s="7">
        <v>23</v>
      </c>
    </row>
    <row r="38" spans="1:14" ht="15.75">
      <c r="A38" s="8" t="s">
        <v>74</v>
      </c>
      <c r="B38" s="8"/>
      <c r="C38" s="8"/>
      <c r="D38" s="8"/>
      <c r="E38" s="7" t="s">
        <v>75</v>
      </c>
      <c r="F38" s="7" t="s">
        <v>267</v>
      </c>
      <c r="G38" s="7" t="s">
        <v>83</v>
      </c>
      <c r="H38" s="7" t="s">
        <v>268</v>
      </c>
      <c r="I38" s="7" t="s">
        <v>269</v>
      </c>
      <c r="J38" s="7" t="s">
        <v>270</v>
      </c>
      <c r="K38" s="7" t="s">
        <v>271</v>
      </c>
      <c r="L38" s="7">
        <v>12</v>
      </c>
      <c r="M38" s="7">
        <v>40</v>
      </c>
      <c r="N38" s="7"/>
    </row>
    <row r="39" spans="1:14" ht="15.75">
      <c r="A39" s="8" t="s">
        <v>74</v>
      </c>
      <c r="B39" s="8"/>
      <c r="C39" s="8"/>
      <c r="D39" s="8"/>
      <c r="E39" s="7" t="s">
        <v>75</v>
      </c>
      <c r="F39" s="7" t="s">
        <v>299</v>
      </c>
      <c r="G39" s="7" t="s">
        <v>83</v>
      </c>
      <c r="H39" s="7" t="s">
        <v>300</v>
      </c>
      <c r="I39" s="7" t="s">
        <v>301</v>
      </c>
      <c r="J39" s="7" t="s">
        <v>302</v>
      </c>
      <c r="K39" s="7" t="s">
        <v>303</v>
      </c>
      <c r="L39" s="7">
        <v>88</v>
      </c>
      <c r="M39" s="7">
        <v>352</v>
      </c>
      <c r="N39" s="7"/>
    </row>
    <row r="40" spans="1:14" ht="15.75">
      <c r="A40" s="8" t="s">
        <v>74</v>
      </c>
      <c r="B40" s="8"/>
      <c r="C40" s="8"/>
      <c r="D40" s="8"/>
      <c r="E40" s="7" t="s">
        <v>75</v>
      </c>
      <c r="F40" s="7" t="s">
        <v>304</v>
      </c>
      <c r="G40" s="7" t="s">
        <v>83</v>
      </c>
      <c r="H40" s="7" t="s">
        <v>305</v>
      </c>
      <c r="I40" s="7" t="s">
        <v>306</v>
      </c>
      <c r="J40" s="7" t="s">
        <v>307</v>
      </c>
      <c r="K40" s="7" t="s">
        <v>308</v>
      </c>
      <c r="L40" s="7">
        <v>64</v>
      </c>
      <c r="M40" s="7">
        <v>112</v>
      </c>
      <c r="N40" s="7"/>
    </row>
    <row r="41" spans="1:14" ht="15.75">
      <c r="A41" s="8" t="s">
        <v>74</v>
      </c>
      <c r="B41" s="8"/>
      <c r="C41" s="8"/>
      <c r="D41" s="8"/>
      <c r="E41" s="7" t="s">
        <v>75</v>
      </c>
      <c r="F41" s="7" t="s">
        <v>309</v>
      </c>
      <c r="G41" s="7" t="s">
        <v>83</v>
      </c>
      <c r="H41" s="7" t="s">
        <v>310</v>
      </c>
      <c r="I41" s="7" t="s">
        <v>311</v>
      </c>
      <c r="J41" s="7" t="s">
        <v>312</v>
      </c>
      <c r="K41" s="7" t="s">
        <v>313</v>
      </c>
      <c r="L41" s="7">
        <v>1</v>
      </c>
      <c r="M41" s="7">
        <v>30</v>
      </c>
      <c r="N41" s="7"/>
    </row>
    <row r="42" spans="1:14" ht="15.75">
      <c r="A42" s="8" t="s">
        <v>74</v>
      </c>
      <c r="B42" s="8"/>
      <c r="C42" s="8"/>
      <c r="D42" s="8"/>
      <c r="E42" s="7" t="s">
        <v>75</v>
      </c>
      <c r="F42" s="7" t="s">
        <v>314</v>
      </c>
      <c r="G42" s="7" t="s">
        <v>83</v>
      </c>
      <c r="H42" s="7" t="s">
        <v>315</v>
      </c>
      <c r="I42" s="7" t="s">
        <v>316</v>
      </c>
      <c r="J42" s="7" t="s">
        <v>317</v>
      </c>
      <c r="K42" s="7" t="s">
        <v>318</v>
      </c>
      <c r="L42" s="7">
        <v>2</v>
      </c>
      <c r="M42" s="7">
        <v>368</v>
      </c>
      <c r="N42" s="7"/>
    </row>
    <row r="43" spans="1:14" ht="15.75">
      <c r="A43" s="8" t="s">
        <v>74</v>
      </c>
      <c r="B43" s="8"/>
      <c r="C43" s="8"/>
      <c r="D43" s="8"/>
      <c r="E43" s="7" t="s">
        <v>116</v>
      </c>
      <c r="F43" s="7" t="s">
        <v>314</v>
      </c>
      <c r="G43" s="7" t="s">
        <v>83</v>
      </c>
      <c r="H43" s="7" t="s">
        <v>315</v>
      </c>
      <c r="I43" s="7" t="s">
        <v>319</v>
      </c>
      <c r="J43" s="7" t="s">
        <v>317</v>
      </c>
      <c r="K43" s="7" t="s">
        <v>318</v>
      </c>
      <c r="L43" s="7">
        <v>1</v>
      </c>
      <c r="M43" s="7">
        <v>176</v>
      </c>
      <c r="N43" s="7"/>
    </row>
    <row r="44" spans="1:14" ht="15.75">
      <c r="A44" s="8" t="s">
        <v>74</v>
      </c>
      <c r="B44" s="8"/>
      <c r="C44" s="8"/>
      <c r="D44" s="8"/>
      <c r="E44" s="8" t="s">
        <v>320</v>
      </c>
      <c r="F44" s="8" t="s">
        <v>327</v>
      </c>
      <c r="G44" s="8" t="s">
        <v>322</v>
      </c>
      <c r="H44" s="8" t="s">
        <v>328</v>
      </c>
      <c r="I44" s="8" t="s">
        <v>329</v>
      </c>
      <c r="J44" s="8" t="s">
        <v>330</v>
      </c>
      <c r="K44" s="8" t="s">
        <v>331</v>
      </c>
      <c r="L44" s="8">
        <v>204</v>
      </c>
      <c r="M44" s="8">
        <v>714</v>
      </c>
      <c r="N44" s="8"/>
    </row>
    <row r="45" spans="1:14" ht="15.75">
      <c r="A45" s="8" t="s">
        <v>74</v>
      </c>
      <c r="B45" s="8"/>
      <c r="C45" s="8"/>
      <c r="D45" s="8"/>
      <c r="E45" s="8" t="s">
        <v>320</v>
      </c>
      <c r="F45" s="8" t="s">
        <v>404</v>
      </c>
      <c r="G45" s="8" t="s">
        <v>322</v>
      </c>
      <c r="H45" s="8" t="s">
        <v>328</v>
      </c>
      <c r="I45" s="8" t="s">
        <v>405</v>
      </c>
      <c r="J45" s="8" t="s">
        <v>406</v>
      </c>
      <c r="K45" s="8" t="s">
        <v>407</v>
      </c>
      <c r="L45" s="8">
        <v>360</v>
      </c>
      <c r="M45" s="8">
        <v>3240</v>
      </c>
      <c r="N45" s="8"/>
    </row>
    <row r="46" spans="1:14" ht="15.75">
      <c r="A46" s="8" t="s">
        <v>74</v>
      </c>
      <c r="B46" s="8"/>
      <c r="C46" s="8"/>
      <c r="D46" s="8"/>
      <c r="E46" s="8" t="s">
        <v>320</v>
      </c>
      <c r="F46" s="8" t="s">
        <v>408</v>
      </c>
      <c r="G46" s="8" t="s">
        <v>322</v>
      </c>
      <c r="H46" s="8" t="s">
        <v>328</v>
      </c>
      <c r="I46" s="8" t="s">
        <v>405</v>
      </c>
      <c r="J46" s="8" t="s">
        <v>409</v>
      </c>
      <c r="K46" s="8" t="s">
        <v>410</v>
      </c>
      <c r="L46" s="8">
        <v>2584</v>
      </c>
      <c r="M46" s="8">
        <v>652</v>
      </c>
      <c r="N46" s="8"/>
    </row>
    <row r="47" spans="1:14" ht="15.75">
      <c r="A47" s="8" t="s">
        <v>74</v>
      </c>
      <c r="B47" s="8"/>
      <c r="C47" s="8"/>
      <c r="D47" s="8"/>
      <c r="E47" s="8" t="s">
        <v>320</v>
      </c>
      <c r="F47" s="8" t="s">
        <v>411</v>
      </c>
      <c r="G47" s="8" t="s">
        <v>322</v>
      </c>
      <c r="H47" s="8" t="s">
        <v>328</v>
      </c>
      <c r="I47" s="8" t="s">
        <v>405</v>
      </c>
      <c r="J47" s="8" t="s">
        <v>412</v>
      </c>
      <c r="K47" s="8" t="s">
        <v>413</v>
      </c>
      <c r="L47" s="8">
        <v>2584</v>
      </c>
      <c r="M47" s="8">
        <v>652</v>
      </c>
      <c r="N47" s="8"/>
    </row>
    <row r="48" spans="1:14" ht="15.75">
      <c r="A48" s="8" t="s">
        <v>74</v>
      </c>
      <c r="B48" s="8"/>
      <c r="C48" s="8"/>
      <c r="D48" s="8"/>
      <c r="E48" s="8" t="s">
        <v>320</v>
      </c>
      <c r="F48" s="8" t="s">
        <v>414</v>
      </c>
      <c r="G48" s="8" t="s">
        <v>322</v>
      </c>
      <c r="H48" s="8" t="s">
        <v>328</v>
      </c>
      <c r="I48" s="8" t="s">
        <v>405</v>
      </c>
      <c r="J48" s="8" t="s">
        <v>415</v>
      </c>
      <c r="K48" s="8" t="s">
        <v>416</v>
      </c>
      <c r="L48" s="8">
        <v>2584</v>
      </c>
      <c r="M48" s="8">
        <v>652</v>
      </c>
      <c r="N48" s="8"/>
    </row>
    <row r="49" spans="1:14" ht="15.75">
      <c r="A49" s="8" t="s">
        <v>74</v>
      </c>
      <c r="B49" s="8"/>
      <c r="C49" s="8"/>
      <c r="D49" s="8"/>
      <c r="E49" s="8" t="s">
        <v>320</v>
      </c>
      <c r="F49" s="8" t="s">
        <v>417</v>
      </c>
      <c r="G49" s="8" t="s">
        <v>322</v>
      </c>
      <c r="H49" s="8" t="s">
        <v>328</v>
      </c>
      <c r="I49" s="8" t="s">
        <v>405</v>
      </c>
      <c r="J49" s="8" t="s">
        <v>418</v>
      </c>
      <c r="K49" s="8" t="s">
        <v>419</v>
      </c>
      <c r="L49" s="8">
        <v>2584</v>
      </c>
      <c r="M49" s="8">
        <v>652</v>
      </c>
      <c r="N49" s="8"/>
    </row>
    <row r="50" spans="1:14" ht="15.75">
      <c r="A50" s="8" t="s">
        <v>74</v>
      </c>
      <c r="B50" s="8"/>
      <c r="C50" s="8"/>
      <c r="D50" s="8"/>
      <c r="E50" s="8" t="s">
        <v>116</v>
      </c>
      <c r="F50" s="8" t="s">
        <v>437</v>
      </c>
      <c r="G50" s="8" t="s">
        <v>438</v>
      </c>
      <c r="H50" s="8" t="s">
        <v>439</v>
      </c>
      <c r="I50" s="8" t="s">
        <v>440</v>
      </c>
      <c r="J50" s="8" t="s">
        <v>441</v>
      </c>
      <c r="K50" s="8" t="s">
        <v>442</v>
      </c>
      <c r="L50" s="8">
        <v>232</v>
      </c>
      <c r="M50" s="8">
        <v>464</v>
      </c>
      <c r="N50" s="8" t="s">
        <v>433</v>
      </c>
    </row>
    <row r="51" spans="1:14" ht="15.75">
      <c r="A51" s="8" t="s">
        <v>74</v>
      </c>
      <c r="B51" s="8"/>
      <c r="C51" s="8"/>
      <c r="D51" s="8"/>
      <c r="E51" s="8" t="s">
        <v>116</v>
      </c>
      <c r="F51" s="8" t="s">
        <v>454</v>
      </c>
      <c r="G51" s="8" t="s">
        <v>444</v>
      </c>
      <c r="H51" s="8" t="s">
        <v>455</v>
      </c>
      <c r="I51" s="8" t="s">
        <v>456</v>
      </c>
      <c r="J51" s="8" t="s">
        <v>457</v>
      </c>
      <c r="K51" s="8" t="s">
        <v>458</v>
      </c>
      <c r="L51" s="8" t="s">
        <v>459</v>
      </c>
      <c r="M51" s="8" t="s">
        <v>460</v>
      </c>
      <c r="N51" s="8" t="s">
        <v>461</v>
      </c>
    </row>
    <row r="52" spans="1:14" ht="15.75">
      <c r="A52" s="8" t="s">
        <v>103</v>
      </c>
      <c r="B52" s="8"/>
      <c r="C52" s="8"/>
      <c r="D52" s="8"/>
      <c r="E52" s="7" t="s">
        <v>75</v>
      </c>
      <c r="F52" s="7" t="s">
        <v>104</v>
      </c>
      <c r="G52" s="7" t="s">
        <v>105</v>
      </c>
      <c r="H52" s="7" t="s">
        <v>106</v>
      </c>
      <c r="I52" s="7" t="s">
        <v>107</v>
      </c>
      <c r="J52" s="7" t="s">
        <v>108</v>
      </c>
      <c r="K52" s="7" t="s">
        <v>109</v>
      </c>
      <c r="L52" s="7">
        <v>88</v>
      </c>
      <c r="M52" s="7">
        <v>264</v>
      </c>
      <c r="N52" s="7"/>
    </row>
    <row r="53" spans="1:14" ht="15.75">
      <c r="A53" s="8" t="s">
        <v>103</v>
      </c>
      <c r="B53" s="8"/>
      <c r="C53" s="8"/>
      <c r="D53" s="8"/>
      <c r="E53" s="7" t="s">
        <v>75</v>
      </c>
      <c r="F53" s="7" t="s">
        <v>185</v>
      </c>
      <c r="G53" s="7" t="s">
        <v>83</v>
      </c>
      <c r="H53" s="7" t="s">
        <v>186</v>
      </c>
      <c r="I53" s="7" t="s">
        <v>187</v>
      </c>
      <c r="J53" s="7" t="s">
        <v>188</v>
      </c>
      <c r="K53" s="7" t="s">
        <v>189</v>
      </c>
      <c r="L53" s="7">
        <v>4</v>
      </c>
      <c r="M53" s="7">
        <v>12</v>
      </c>
      <c r="N53" s="7">
        <v>7</v>
      </c>
    </row>
    <row r="54" spans="1:16" ht="15.75">
      <c r="A54" s="8" t="s">
        <v>103</v>
      </c>
      <c r="B54" s="8"/>
      <c r="C54" s="8"/>
      <c r="D54" s="8"/>
      <c r="E54" s="7" t="s">
        <v>75</v>
      </c>
      <c r="F54" s="7" t="s">
        <v>198</v>
      </c>
      <c r="G54" s="7" t="s">
        <v>83</v>
      </c>
      <c r="H54" s="7" t="s">
        <v>157</v>
      </c>
      <c r="I54" s="7" t="s">
        <v>199</v>
      </c>
      <c r="J54" s="7" t="s">
        <v>200</v>
      </c>
      <c r="K54" s="7" t="s">
        <v>201</v>
      </c>
      <c r="L54" s="7">
        <v>40</v>
      </c>
      <c r="M54" s="7">
        <v>120</v>
      </c>
      <c r="N54" s="7">
        <v>10</v>
      </c>
      <c r="O54" s="8"/>
      <c r="P54" s="8"/>
    </row>
    <row r="55" spans="1:16" ht="15.75">
      <c r="A55" s="8" t="s">
        <v>103</v>
      </c>
      <c r="B55" s="8"/>
      <c r="C55" s="8"/>
      <c r="D55" s="8"/>
      <c r="E55" s="8" t="s">
        <v>320</v>
      </c>
      <c r="F55" s="8" t="s">
        <v>364</v>
      </c>
      <c r="G55" s="8" t="s">
        <v>322</v>
      </c>
      <c r="H55" s="8" t="s">
        <v>365</v>
      </c>
      <c r="I55" s="8" t="s">
        <v>366</v>
      </c>
      <c r="J55" s="8" t="s">
        <v>367</v>
      </c>
      <c r="K55" s="8" t="s">
        <v>368</v>
      </c>
      <c r="L55" s="8">
        <v>78</v>
      </c>
      <c r="M55" s="8">
        <v>271</v>
      </c>
      <c r="N55" s="8"/>
      <c r="O55" s="8"/>
      <c r="P55" s="8"/>
    </row>
    <row r="56" spans="1:16" ht="15.75">
      <c r="A56" s="8" t="s">
        <v>95</v>
      </c>
      <c r="B56" s="8"/>
      <c r="C56" s="8"/>
      <c r="D56" s="8"/>
      <c r="E56" s="7" t="s">
        <v>75</v>
      </c>
      <c r="F56" s="7" t="s">
        <v>96</v>
      </c>
      <c r="G56" s="7" t="s">
        <v>83</v>
      </c>
      <c r="H56" s="7" t="s">
        <v>84</v>
      </c>
      <c r="I56" s="7" t="s">
        <v>0</v>
      </c>
      <c r="J56" s="7" t="s">
        <v>97</v>
      </c>
      <c r="K56" s="7" t="s">
        <v>98</v>
      </c>
      <c r="L56" s="7">
        <v>88</v>
      </c>
      <c r="M56" s="7">
        <v>264</v>
      </c>
      <c r="N56" s="7"/>
      <c r="O56" s="8"/>
      <c r="P56" s="8"/>
    </row>
    <row r="57" spans="1:16" ht="15.75">
      <c r="A57" s="8" t="s">
        <v>95</v>
      </c>
      <c r="B57" s="8"/>
      <c r="C57" s="8"/>
      <c r="D57" s="8"/>
      <c r="E57" s="7" t="s">
        <v>75</v>
      </c>
      <c r="F57" s="7" t="s">
        <v>127</v>
      </c>
      <c r="G57" s="7" t="s">
        <v>83</v>
      </c>
      <c r="H57" s="7" t="s">
        <v>128</v>
      </c>
      <c r="I57" s="7" t="s">
        <v>129</v>
      </c>
      <c r="J57" s="7" t="s">
        <v>130</v>
      </c>
      <c r="K57" s="7" t="s">
        <v>131</v>
      </c>
      <c r="L57" s="7">
        <v>44</v>
      </c>
      <c r="M57" s="7">
        <v>132</v>
      </c>
      <c r="N57" s="7"/>
      <c r="O57" s="8"/>
      <c r="P57" s="8"/>
    </row>
    <row r="58" spans="1:16" ht="15.75">
      <c r="A58" s="8" t="s">
        <v>95</v>
      </c>
      <c r="B58" s="8"/>
      <c r="C58" s="8"/>
      <c r="D58" s="8"/>
      <c r="E58" s="7" t="s">
        <v>75</v>
      </c>
      <c r="F58" s="7" t="s">
        <v>194</v>
      </c>
      <c r="G58" s="7" t="s">
        <v>83</v>
      </c>
      <c r="H58" s="7" t="s">
        <v>157</v>
      </c>
      <c r="I58" s="7" t="s">
        <v>195</v>
      </c>
      <c r="J58" s="7" t="s">
        <v>196</v>
      </c>
      <c r="K58" s="7" t="s">
        <v>197</v>
      </c>
      <c r="L58" s="7">
        <v>32</v>
      </c>
      <c r="M58" s="7">
        <v>96</v>
      </c>
      <c r="N58" s="7">
        <v>9</v>
      </c>
      <c r="O58" s="8"/>
      <c r="P58" s="8"/>
    </row>
    <row r="59" spans="1:16" ht="15.75">
      <c r="A59" s="8" t="s">
        <v>95</v>
      </c>
      <c r="B59" s="8"/>
      <c r="C59" s="8"/>
      <c r="D59" s="8"/>
      <c r="E59" s="7" t="s">
        <v>75</v>
      </c>
      <c r="F59" s="7" t="s">
        <v>202</v>
      </c>
      <c r="G59" s="7" t="s">
        <v>83</v>
      </c>
      <c r="H59" s="7" t="s">
        <v>157</v>
      </c>
      <c r="I59" s="7" t="s">
        <v>203</v>
      </c>
      <c r="J59" s="7" t="s">
        <v>204</v>
      </c>
      <c r="K59" s="7" t="s">
        <v>205</v>
      </c>
      <c r="L59" s="7">
        <v>120</v>
      </c>
      <c r="M59" s="7">
        <v>360</v>
      </c>
      <c r="N59" s="7">
        <v>11</v>
      </c>
      <c r="O59" s="8"/>
      <c r="P59" s="8"/>
    </row>
    <row r="60" spans="1:16" ht="15.75">
      <c r="A60" s="8" t="s">
        <v>95</v>
      </c>
      <c r="B60" s="8"/>
      <c r="C60" s="8"/>
      <c r="D60" s="8"/>
      <c r="E60" s="8" t="s">
        <v>320</v>
      </c>
      <c r="F60" s="8" t="s">
        <v>369</v>
      </c>
      <c r="G60" s="8" t="s">
        <v>370</v>
      </c>
      <c r="H60" s="8" t="s">
        <v>371</v>
      </c>
      <c r="I60" s="8" t="s">
        <v>372</v>
      </c>
      <c r="J60" s="8" t="s">
        <v>373</v>
      </c>
      <c r="K60" s="8" t="s">
        <v>374</v>
      </c>
      <c r="L60" s="8">
        <v>168</v>
      </c>
      <c r="M60" s="8">
        <v>1344</v>
      </c>
      <c r="N60" s="8"/>
      <c r="O60" s="8"/>
      <c r="P60" s="8"/>
    </row>
    <row r="61" spans="1:16" ht="15.75">
      <c r="A61" s="8" t="s">
        <v>95</v>
      </c>
      <c r="B61" s="8"/>
      <c r="C61" s="8"/>
      <c r="D61" s="8"/>
      <c r="E61" s="8" t="s">
        <v>320</v>
      </c>
      <c r="F61" s="8" t="s">
        <v>375</v>
      </c>
      <c r="G61" s="8" t="s">
        <v>370</v>
      </c>
      <c r="H61" s="8" t="s">
        <v>371</v>
      </c>
      <c r="I61" s="8" t="s">
        <v>372</v>
      </c>
      <c r="J61" s="8" t="s">
        <v>373</v>
      </c>
      <c r="K61" s="8" t="s">
        <v>376</v>
      </c>
      <c r="L61" s="8">
        <v>120</v>
      </c>
      <c r="M61" s="8">
        <v>360</v>
      </c>
      <c r="N61" s="8"/>
      <c r="O61" s="8"/>
      <c r="P61" s="8"/>
    </row>
    <row r="62" spans="1:16" ht="15.75">
      <c r="A62" s="8" t="s">
        <v>377</v>
      </c>
      <c r="B62" s="8"/>
      <c r="C62" s="8"/>
      <c r="D62" s="8"/>
      <c r="E62" s="8" t="s">
        <v>320</v>
      </c>
      <c r="F62" s="8" t="s">
        <v>378</v>
      </c>
      <c r="G62" s="8" t="s">
        <v>322</v>
      </c>
      <c r="H62" s="8" t="s">
        <v>379</v>
      </c>
      <c r="I62" s="8" t="s">
        <v>380</v>
      </c>
      <c r="J62" s="8" t="s">
        <v>381</v>
      </c>
      <c r="K62" s="8" t="s">
        <v>382</v>
      </c>
      <c r="L62" s="8">
        <v>120</v>
      </c>
      <c r="M62" s="8">
        <v>360</v>
      </c>
      <c r="N62" s="8"/>
      <c r="O62" s="8"/>
      <c r="P62" s="8"/>
    </row>
    <row r="63" spans="1:16" ht="15.75">
      <c r="A63" s="8" t="s">
        <v>377</v>
      </c>
      <c r="B63" s="8"/>
      <c r="C63" s="8"/>
      <c r="D63" s="8"/>
      <c r="E63" s="8" t="s">
        <v>320</v>
      </c>
      <c r="F63" s="8" t="s">
        <v>387</v>
      </c>
      <c r="G63" s="8" t="s">
        <v>322</v>
      </c>
      <c r="H63" s="8" t="s">
        <v>379</v>
      </c>
      <c r="I63" s="8" t="s">
        <v>388</v>
      </c>
      <c r="J63" s="8" t="s">
        <v>389</v>
      </c>
      <c r="K63" s="8" t="s">
        <v>390</v>
      </c>
      <c r="L63" s="8">
        <v>180</v>
      </c>
      <c r="M63" s="8">
        <v>720</v>
      </c>
      <c r="N63" s="8"/>
      <c r="O63" s="8"/>
      <c r="P63" s="8"/>
    </row>
    <row r="64" spans="1:16" ht="15.75">
      <c r="A64" s="8" t="s">
        <v>377</v>
      </c>
      <c r="B64" s="8"/>
      <c r="C64" s="8"/>
      <c r="D64" s="8"/>
      <c r="E64" s="8" t="s">
        <v>320</v>
      </c>
      <c r="F64" s="8" t="s">
        <v>391</v>
      </c>
      <c r="G64" s="8" t="s">
        <v>322</v>
      </c>
      <c r="H64" s="8" t="s">
        <v>379</v>
      </c>
      <c r="I64" s="8" t="s">
        <v>392</v>
      </c>
      <c r="J64" s="8" t="s">
        <v>393</v>
      </c>
      <c r="K64" s="8" t="s">
        <v>394</v>
      </c>
      <c r="L64" s="8">
        <v>60</v>
      </c>
      <c r="M64" s="8">
        <v>240</v>
      </c>
      <c r="N64" s="8"/>
      <c r="O64" s="8"/>
      <c r="P64" s="8"/>
    </row>
    <row r="65" spans="1:16" ht="15.75">
      <c r="A65" s="8" t="s">
        <v>240</v>
      </c>
      <c r="B65" s="8"/>
      <c r="C65" s="8"/>
      <c r="D65" s="8"/>
      <c r="E65" s="7" t="s">
        <v>75</v>
      </c>
      <c r="F65" s="7" t="s">
        <v>241</v>
      </c>
      <c r="G65" s="7" t="s">
        <v>156</v>
      </c>
      <c r="H65" s="7" t="s">
        <v>186</v>
      </c>
      <c r="I65" s="7" t="s">
        <v>242</v>
      </c>
      <c r="J65" s="7" t="s">
        <v>243</v>
      </c>
      <c r="K65" s="7" t="s">
        <v>244</v>
      </c>
      <c r="L65" s="7">
        <v>610</v>
      </c>
      <c r="M65" s="7">
        <v>3050</v>
      </c>
      <c r="N65" s="7">
        <v>21</v>
      </c>
      <c r="O65" s="8"/>
      <c r="P65" s="8"/>
    </row>
    <row r="66" spans="1:16" ht="15.75">
      <c r="A66" s="8" t="s">
        <v>240</v>
      </c>
      <c r="B66" s="8"/>
      <c r="C66" s="8"/>
      <c r="D66" s="8"/>
      <c r="E66" s="7" t="s">
        <v>75</v>
      </c>
      <c r="F66" s="7" t="s">
        <v>245</v>
      </c>
      <c r="G66" s="7" t="s">
        <v>156</v>
      </c>
      <c r="H66" s="7" t="s">
        <v>157</v>
      </c>
      <c r="I66" s="7" t="s">
        <v>246</v>
      </c>
      <c r="J66" s="7" t="s">
        <v>247</v>
      </c>
      <c r="K66" s="7" t="s">
        <v>248</v>
      </c>
      <c r="L66" s="7">
        <v>200</v>
      </c>
      <c r="M66" s="7">
        <v>800</v>
      </c>
      <c r="N66" s="7">
        <v>22</v>
      </c>
      <c r="O66" s="8"/>
      <c r="P66" s="8"/>
    </row>
    <row r="67" spans="1:16" ht="15.75">
      <c r="A67" s="8" t="s">
        <v>240</v>
      </c>
      <c r="B67" s="8"/>
      <c r="C67" s="8"/>
      <c r="D67" s="8"/>
      <c r="E67" s="7" t="s">
        <v>75</v>
      </c>
      <c r="F67" s="7" t="s">
        <v>288</v>
      </c>
      <c r="G67" s="7" t="s">
        <v>289</v>
      </c>
      <c r="H67" s="7" t="s">
        <v>290</v>
      </c>
      <c r="I67" s="7" t="s">
        <v>291</v>
      </c>
      <c r="J67" s="7" t="s">
        <v>292</v>
      </c>
      <c r="K67" s="7" t="s">
        <v>293</v>
      </c>
      <c r="L67" s="7">
        <v>88</v>
      </c>
      <c r="M67" s="7">
        <v>264</v>
      </c>
      <c r="N67" s="7"/>
      <c r="O67" s="8"/>
      <c r="P67" s="8"/>
    </row>
    <row r="68" spans="1:16" ht="15.75">
      <c r="A68" s="8" t="s">
        <v>240</v>
      </c>
      <c r="B68" s="8"/>
      <c r="C68" s="8"/>
      <c r="D68" s="8"/>
      <c r="E68" s="8" t="s">
        <v>320</v>
      </c>
      <c r="F68" s="8" t="s">
        <v>420</v>
      </c>
      <c r="G68" s="8" t="s">
        <v>322</v>
      </c>
      <c r="H68" s="8" t="s">
        <v>328</v>
      </c>
      <c r="I68" s="8" t="s">
        <v>421</v>
      </c>
      <c r="J68" s="8" t="s">
        <v>422</v>
      </c>
      <c r="K68" s="8" t="s">
        <v>423</v>
      </c>
      <c r="L68" s="8">
        <v>2584</v>
      </c>
      <c r="M68" s="8">
        <v>652</v>
      </c>
      <c r="N68" s="8"/>
      <c r="O68" s="8"/>
      <c r="P68" s="8"/>
    </row>
    <row r="69" spans="1:16" ht="15.75">
      <c r="A69" s="8" t="s">
        <v>240</v>
      </c>
      <c r="B69" s="8"/>
      <c r="C69" s="8"/>
      <c r="D69" s="8"/>
      <c r="E69" s="8" t="s">
        <v>116</v>
      </c>
      <c r="F69" s="8" t="s">
        <v>449</v>
      </c>
      <c r="G69" s="8" t="s">
        <v>444</v>
      </c>
      <c r="H69" s="8" t="s">
        <v>450</v>
      </c>
      <c r="I69" s="8" t="s">
        <v>451</v>
      </c>
      <c r="J69" s="8" t="s">
        <v>452</v>
      </c>
      <c r="K69" s="8" t="s">
        <v>453</v>
      </c>
      <c r="L69" s="8">
        <v>176</v>
      </c>
      <c r="M69" s="8">
        <v>704</v>
      </c>
      <c r="N69" s="8"/>
      <c r="O69" s="8"/>
      <c r="P69" s="8"/>
    </row>
    <row r="70" spans="1:16" ht="15.75">
      <c r="A70" s="8" t="s">
        <v>149</v>
      </c>
      <c r="B70" s="8"/>
      <c r="C70" s="8"/>
      <c r="D70" s="8"/>
      <c r="E70" s="7" t="s">
        <v>75</v>
      </c>
      <c r="F70" s="7" t="s">
        <v>150</v>
      </c>
      <c r="G70" s="7" t="s">
        <v>83</v>
      </c>
      <c r="H70" s="7" t="s">
        <v>151</v>
      </c>
      <c r="I70" s="7" t="s">
        <v>152</v>
      </c>
      <c r="J70" s="7" t="s">
        <v>153</v>
      </c>
      <c r="K70" s="7" t="s">
        <v>154</v>
      </c>
      <c r="L70" s="7">
        <v>88</v>
      </c>
      <c r="M70" s="7">
        <v>264</v>
      </c>
      <c r="N70" s="7"/>
      <c r="O70" s="8"/>
      <c r="P70" s="8"/>
    </row>
    <row r="71" spans="1:16" ht="15.75">
      <c r="A71" s="8" t="s">
        <v>149</v>
      </c>
      <c r="B71" s="8"/>
      <c r="C71" s="8"/>
      <c r="D71" s="8"/>
      <c r="E71" s="7" t="s">
        <v>75</v>
      </c>
      <c r="F71" s="7" t="s">
        <v>169</v>
      </c>
      <c r="G71" s="7" t="s">
        <v>156</v>
      </c>
      <c r="H71" s="7" t="s">
        <v>157</v>
      </c>
      <c r="I71" s="7" t="s">
        <v>170</v>
      </c>
      <c r="J71" s="7" t="s">
        <v>171</v>
      </c>
      <c r="K71" s="7" t="s">
        <v>172</v>
      </c>
      <c r="L71" s="7">
        <v>54</v>
      </c>
      <c r="M71" s="7">
        <v>162</v>
      </c>
      <c r="N71" s="7">
        <v>3</v>
      </c>
      <c r="O71" s="8"/>
      <c r="P71" s="8"/>
    </row>
    <row r="72" spans="1:16" ht="15.75">
      <c r="A72" s="8" t="s">
        <v>149</v>
      </c>
      <c r="B72" s="8"/>
      <c r="C72" s="8"/>
      <c r="D72" s="8"/>
      <c r="E72" s="7" t="s">
        <v>75</v>
      </c>
      <c r="F72" s="7" t="s">
        <v>173</v>
      </c>
      <c r="G72" s="7" t="s">
        <v>156</v>
      </c>
      <c r="H72" s="7" t="s">
        <v>157</v>
      </c>
      <c r="I72" s="7" t="s">
        <v>174</v>
      </c>
      <c r="J72" s="7" t="s">
        <v>175</v>
      </c>
      <c r="K72" s="7" t="s">
        <v>176</v>
      </c>
      <c r="L72" s="7">
        <v>120</v>
      </c>
      <c r="M72" s="7">
        <v>360</v>
      </c>
      <c r="N72" s="7">
        <v>4</v>
      </c>
      <c r="O72" s="8"/>
      <c r="P72" s="8"/>
    </row>
    <row r="73" spans="1:16" ht="15.75">
      <c r="A73" s="8" t="s">
        <v>149</v>
      </c>
      <c r="B73" s="8"/>
      <c r="C73" s="8"/>
      <c r="D73" s="8"/>
      <c r="E73" s="7" t="s">
        <v>75</v>
      </c>
      <c r="F73" s="7" t="s">
        <v>177</v>
      </c>
      <c r="G73" s="7" t="s">
        <v>156</v>
      </c>
      <c r="H73" s="7" t="s">
        <v>157</v>
      </c>
      <c r="I73" s="7" t="s">
        <v>178</v>
      </c>
      <c r="J73" s="7" t="s">
        <v>179</v>
      </c>
      <c r="K73" s="7" t="s">
        <v>180</v>
      </c>
      <c r="L73" s="7">
        <v>45</v>
      </c>
      <c r="M73" s="7">
        <v>90</v>
      </c>
      <c r="N73" s="7">
        <v>5</v>
      </c>
      <c r="O73" s="8"/>
      <c r="P73" s="8"/>
    </row>
    <row r="74" spans="1:16" ht="15.75">
      <c r="A74" s="8" t="s">
        <v>149</v>
      </c>
      <c r="B74" s="8"/>
      <c r="C74" s="8"/>
      <c r="D74" s="8"/>
      <c r="E74" s="8" t="s">
        <v>320</v>
      </c>
      <c r="F74" s="8" t="s">
        <v>321</v>
      </c>
      <c r="G74" s="8" t="s">
        <v>322</v>
      </c>
      <c r="H74" s="8" t="s">
        <v>323</v>
      </c>
      <c r="I74" s="8" t="s">
        <v>324</v>
      </c>
      <c r="J74" s="8" t="s">
        <v>325</v>
      </c>
      <c r="K74" s="8" t="s">
        <v>326</v>
      </c>
      <c r="L74" s="8">
        <v>1</v>
      </c>
      <c r="M74" s="8">
        <v>176</v>
      </c>
      <c r="N74" s="8"/>
      <c r="O74" s="8"/>
      <c r="P74" s="8"/>
    </row>
    <row r="75" spans="1:16" ht="15.75">
      <c r="A75" s="8" t="s">
        <v>149</v>
      </c>
      <c r="B75" s="8"/>
      <c r="C75" s="8"/>
      <c r="D75" s="8"/>
      <c r="E75" s="8" t="s">
        <v>320</v>
      </c>
      <c r="F75" s="8" t="s">
        <v>332</v>
      </c>
      <c r="G75" s="8" t="s">
        <v>322</v>
      </c>
      <c r="H75" s="8" t="s">
        <v>328</v>
      </c>
      <c r="I75" s="8" t="s">
        <v>333</v>
      </c>
      <c r="J75" s="8" t="s">
        <v>334</v>
      </c>
      <c r="K75" s="8" t="s">
        <v>335</v>
      </c>
      <c r="L75" s="8">
        <v>1560</v>
      </c>
      <c r="M75" s="8">
        <v>5460</v>
      </c>
      <c r="N75" s="8"/>
      <c r="O75" s="8"/>
      <c r="P75" s="8"/>
    </row>
    <row r="76" spans="1:16" ht="15.75">
      <c r="A76" s="8" t="s">
        <v>149</v>
      </c>
      <c r="B76" s="8"/>
      <c r="C76" s="8"/>
      <c r="D76" s="8"/>
      <c r="E76" s="8" t="s">
        <v>116</v>
      </c>
      <c r="F76" s="8" t="s">
        <v>443</v>
      </c>
      <c r="G76" s="8" t="s">
        <v>444</v>
      </c>
      <c r="H76" s="8" t="s">
        <v>445</v>
      </c>
      <c r="I76" s="8" t="s">
        <v>446</v>
      </c>
      <c r="J76" s="8" t="s">
        <v>447</v>
      </c>
      <c r="K76" s="8" t="s">
        <v>448</v>
      </c>
      <c r="L76" s="8">
        <v>60</v>
      </c>
      <c r="M76" s="8">
        <v>480</v>
      </c>
      <c r="N76" s="8"/>
      <c r="O76" s="8"/>
      <c r="P76" s="8"/>
    </row>
    <row r="77" spans="1:16" ht="15.75">
      <c r="A77" s="8" t="s">
        <v>99</v>
      </c>
      <c r="B77" s="8"/>
      <c r="C77" s="8"/>
      <c r="D77" s="8"/>
      <c r="E77" s="7" t="s">
        <v>75</v>
      </c>
      <c r="F77" s="7" t="s">
        <v>100</v>
      </c>
      <c r="G77" s="7" t="s">
        <v>83</v>
      </c>
      <c r="H77" s="7" t="s">
        <v>84</v>
      </c>
      <c r="I77" s="7" t="s">
        <v>0</v>
      </c>
      <c r="J77" s="7" t="s">
        <v>101</v>
      </c>
      <c r="K77" s="7" t="s">
        <v>102</v>
      </c>
      <c r="L77" s="7">
        <v>88</v>
      </c>
      <c r="M77" s="7">
        <v>264</v>
      </c>
      <c r="N77" s="7"/>
      <c r="O77" s="8"/>
      <c r="P77" s="8"/>
    </row>
    <row r="78" spans="1:16" ht="15.75">
      <c r="A78" s="8" t="s">
        <v>99</v>
      </c>
      <c r="B78" s="8"/>
      <c r="C78" s="8"/>
      <c r="D78" s="8"/>
      <c r="E78" s="7" t="s">
        <v>75</v>
      </c>
      <c r="F78" s="7" t="s">
        <v>132</v>
      </c>
      <c r="G78" s="7" t="s">
        <v>83</v>
      </c>
      <c r="H78" s="7" t="s">
        <v>133</v>
      </c>
      <c r="I78" s="7" t="s">
        <v>134</v>
      </c>
      <c r="J78" s="7" t="s">
        <v>135</v>
      </c>
      <c r="K78" s="7" t="s">
        <v>136</v>
      </c>
      <c r="L78" s="7">
        <v>100</v>
      </c>
      <c r="M78" s="7">
        <v>600</v>
      </c>
      <c r="N78" s="7"/>
      <c r="O78" s="8"/>
      <c r="P78" s="8"/>
    </row>
    <row r="79" spans="1:16" ht="15.75">
      <c r="A79" s="8" t="s">
        <v>99</v>
      </c>
      <c r="B79" s="8"/>
      <c r="C79" s="8"/>
      <c r="D79" s="8"/>
      <c r="E79" s="7" t="s">
        <v>75</v>
      </c>
      <c r="F79" s="7" t="s">
        <v>216</v>
      </c>
      <c r="G79" s="7" t="s">
        <v>156</v>
      </c>
      <c r="H79" s="7" t="s">
        <v>157</v>
      </c>
      <c r="I79" s="7" t="s">
        <v>217</v>
      </c>
      <c r="J79" s="7" t="s">
        <v>218</v>
      </c>
      <c r="K79" s="7" t="s">
        <v>219</v>
      </c>
      <c r="L79" s="7">
        <v>488</v>
      </c>
      <c r="M79" s="7">
        <v>1464</v>
      </c>
      <c r="N79" s="7">
        <v>14</v>
      </c>
      <c r="O79" s="8"/>
      <c r="P79" s="8"/>
    </row>
    <row r="80" spans="1:16" ht="15.75">
      <c r="A80" s="8" t="s">
        <v>99</v>
      </c>
      <c r="B80" s="8"/>
      <c r="C80" s="8"/>
      <c r="D80" s="8"/>
      <c r="E80" s="7" t="s">
        <v>75</v>
      </c>
      <c r="F80" s="7" t="s">
        <v>220</v>
      </c>
      <c r="G80" s="7" t="s">
        <v>156</v>
      </c>
      <c r="H80" s="7" t="s">
        <v>157</v>
      </c>
      <c r="I80" s="7" t="s">
        <v>213</v>
      </c>
      <c r="J80" s="7" t="s">
        <v>221</v>
      </c>
      <c r="K80" s="7" t="s">
        <v>222</v>
      </c>
      <c r="L80" s="7">
        <v>1200</v>
      </c>
      <c r="M80" s="7">
        <v>7200</v>
      </c>
      <c r="N80" s="7">
        <v>15</v>
      </c>
      <c r="O80" s="8"/>
      <c r="P80" s="8"/>
    </row>
    <row r="81" spans="1:16" ht="15.75">
      <c r="A81" s="8" t="s">
        <v>99</v>
      </c>
      <c r="B81" s="8"/>
      <c r="C81" s="8"/>
      <c r="D81" s="8"/>
      <c r="E81" s="7" t="s">
        <v>75</v>
      </c>
      <c r="F81" s="7" t="s">
        <v>257</v>
      </c>
      <c r="G81" s="7" t="s">
        <v>258</v>
      </c>
      <c r="H81" s="7" t="s">
        <v>259</v>
      </c>
      <c r="I81" s="7" t="s">
        <v>260</v>
      </c>
      <c r="J81" s="7" t="s">
        <v>261</v>
      </c>
      <c r="K81" s="7" t="s">
        <v>262</v>
      </c>
      <c r="L81" s="7">
        <v>200</v>
      </c>
      <c r="M81" s="7">
        <v>600</v>
      </c>
      <c r="N81" s="7">
        <v>25</v>
      </c>
      <c r="O81" s="8"/>
      <c r="P81" s="8"/>
    </row>
    <row r="82" spans="1:16" ht="15.75">
      <c r="A82" s="8" t="s">
        <v>99</v>
      </c>
      <c r="B82" s="8"/>
      <c r="C82" s="8"/>
      <c r="D82" s="8"/>
      <c r="E82" s="7" t="s">
        <v>75</v>
      </c>
      <c r="F82" s="7" t="s">
        <v>257</v>
      </c>
      <c r="G82" s="7" t="s">
        <v>263</v>
      </c>
      <c r="H82" s="7" t="s">
        <v>264</v>
      </c>
      <c r="I82" s="7" t="s">
        <v>265</v>
      </c>
      <c r="J82" s="7" t="s">
        <v>261</v>
      </c>
      <c r="K82" s="7" t="s">
        <v>266</v>
      </c>
      <c r="L82" s="7">
        <v>12</v>
      </c>
      <c r="M82" s="7">
        <v>46</v>
      </c>
      <c r="N82" s="7"/>
      <c r="O82" s="8"/>
      <c r="P82" s="8"/>
    </row>
    <row r="83" spans="1:16" ht="15.75">
      <c r="A83" s="8" t="s">
        <v>99</v>
      </c>
      <c r="B83" s="8"/>
      <c r="C83" s="8"/>
      <c r="D83" s="8"/>
      <c r="E83" s="7" t="s">
        <v>75</v>
      </c>
      <c r="F83" s="7" t="s">
        <v>278</v>
      </c>
      <c r="G83" s="7" t="s">
        <v>83</v>
      </c>
      <c r="H83" s="7" t="s">
        <v>279</v>
      </c>
      <c r="I83" s="7" t="s">
        <v>280</v>
      </c>
      <c r="J83" s="7" t="s">
        <v>281</v>
      </c>
      <c r="K83" s="7" t="s">
        <v>282</v>
      </c>
      <c r="L83" s="7">
        <v>176</v>
      </c>
      <c r="M83" s="7">
        <v>376</v>
      </c>
      <c r="N83" s="7"/>
      <c r="O83" s="8"/>
      <c r="P83" s="8"/>
    </row>
    <row r="84" spans="1:16" ht="15.75">
      <c r="A84" s="8" t="s">
        <v>99</v>
      </c>
      <c r="B84" s="8"/>
      <c r="C84" s="8"/>
      <c r="D84" s="8"/>
      <c r="E84" s="8" t="s">
        <v>320</v>
      </c>
      <c r="F84" s="8" t="s">
        <v>383</v>
      </c>
      <c r="G84" s="8" t="s">
        <v>322</v>
      </c>
      <c r="H84" s="8" t="s">
        <v>379</v>
      </c>
      <c r="I84" s="8" t="s">
        <v>384</v>
      </c>
      <c r="J84" s="8" t="s">
        <v>385</v>
      </c>
      <c r="K84" s="8" t="s">
        <v>386</v>
      </c>
      <c r="L84" s="8">
        <v>600</v>
      </c>
      <c r="M84" s="8">
        <v>2040</v>
      </c>
      <c r="N84" s="8"/>
      <c r="O84" s="8"/>
      <c r="P84" s="8"/>
    </row>
    <row r="85" spans="1:16" ht="15.75">
      <c r="A85" s="8" t="s">
        <v>211</v>
      </c>
      <c r="B85" s="8"/>
      <c r="C85" s="8"/>
      <c r="D85" s="8"/>
      <c r="E85" s="7" t="s">
        <v>75</v>
      </c>
      <c r="F85" s="7" t="s">
        <v>212</v>
      </c>
      <c r="G85" s="7" t="s">
        <v>156</v>
      </c>
      <c r="H85" s="7" t="s">
        <v>157</v>
      </c>
      <c r="I85" s="7" t="s">
        <v>213</v>
      </c>
      <c r="J85" s="7" t="s">
        <v>214</v>
      </c>
      <c r="K85" s="7" t="s">
        <v>215</v>
      </c>
      <c r="L85" s="7">
        <v>240</v>
      </c>
      <c r="M85" s="7">
        <v>240</v>
      </c>
      <c r="N85" s="7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>
        <v>18</v>
      </c>
      <c r="M86" s="8">
        <v>63</v>
      </c>
      <c r="N86" s="8"/>
      <c r="O86" s="8"/>
      <c r="P86" s="8"/>
    </row>
    <row r="87" spans="1:11" ht="15">
      <c r="A87"/>
      <c r="E87" s="1"/>
      <c r="F87" s="1"/>
      <c r="G87" s="1"/>
      <c r="H87" s="1"/>
      <c r="I87" s="1"/>
      <c r="J87" s="1"/>
      <c r="K87" s="1"/>
    </row>
    <row r="88" spans="1:11" ht="15">
      <c r="A88"/>
      <c r="E88" s="1"/>
      <c r="F88" s="1"/>
      <c r="G88" s="1"/>
      <c r="H88" s="1"/>
      <c r="I88" s="1"/>
      <c r="J88" s="1"/>
      <c r="K88" s="1"/>
    </row>
    <row r="95" spans="5:11" ht="15">
      <c r="E95" s="6"/>
      <c r="F95" s="4"/>
      <c r="G95" s="4"/>
      <c r="H95" s="4"/>
      <c r="I95" s="4"/>
      <c r="J95" s="4"/>
      <c r="K95" s="4"/>
    </row>
    <row r="96" spans="2:11" ht="15.75">
      <c r="B96" s="2"/>
      <c r="E96" s="6"/>
      <c r="F96" s="4"/>
      <c r="G96" s="4"/>
      <c r="H96" s="4"/>
      <c r="J96" s="4"/>
      <c r="K96" s="4"/>
    </row>
    <row r="97" spans="12:14" ht="15">
      <c r="L97"/>
      <c r="M97"/>
      <c r="N9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portrait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3"/>
  <sheetViews>
    <sheetView tabSelected="1" zoomScalePageLayoutView="0" workbookViewId="0" topLeftCell="A1">
      <selection activeCell="N124" sqref="N124"/>
    </sheetView>
  </sheetViews>
  <sheetFormatPr defaultColWidth="9.140625" defaultRowHeight="15"/>
  <cols>
    <col min="1" max="1" width="10.00390625" style="0" customWidth="1"/>
    <col min="2" max="2" width="19.140625" style="0" customWidth="1"/>
    <col min="3" max="12" width="20.00390625" style="1" customWidth="1"/>
  </cols>
  <sheetData>
    <row r="1" spans="1:16" ht="15.75">
      <c r="A1" s="10" t="s">
        <v>705</v>
      </c>
      <c r="B1" s="11" t="s">
        <v>706</v>
      </c>
      <c r="C1" s="11" t="s">
        <v>463</v>
      </c>
      <c r="D1" s="11" t="s">
        <v>478</v>
      </c>
      <c r="E1" s="10" t="s">
        <v>707</v>
      </c>
      <c r="F1" s="10" t="s">
        <v>708</v>
      </c>
      <c r="G1" s="10" t="s">
        <v>709</v>
      </c>
      <c r="H1" s="10" t="s">
        <v>710</v>
      </c>
      <c r="I1" s="10" t="s">
        <v>711</v>
      </c>
      <c r="J1" s="10" t="s">
        <v>712</v>
      </c>
      <c r="K1" s="10" t="s">
        <v>713</v>
      </c>
      <c r="L1" s="10" t="s">
        <v>714</v>
      </c>
      <c r="M1" s="11"/>
      <c r="N1" s="11"/>
      <c r="O1" s="11"/>
      <c r="P1" s="11"/>
    </row>
    <row r="2" spans="1:16" ht="15.75">
      <c r="A2" s="11" t="s">
        <v>473</v>
      </c>
      <c r="B2" s="11" t="s">
        <v>704</v>
      </c>
      <c r="C2" s="11" t="s">
        <v>465</v>
      </c>
      <c r="D2" s="11" t="s">
        <v>471</v>
      </c>
      <c r="E2" s="10" t="s">
        <v>715</v>
      </c>
      <c r="F2" s="10" t="s">
        <v>472</v>
      </c>
      <c r="G2" s="10" t="s">
        <v>475</v>
      </c>
      <c r="H2" s="10" t="s">
        <v>474</v>
      </c>
      <c r="I2" s="10" t="s">
        <v>476</v>
      </c>
      <c r="J2" s="10">
        <v>120</v>
      </c>
      <c r="K2" s="10">
        <v>360</v>
      </c>
      <c r="L2" s="10" t="s">
        <v>477</v>
      </c>
      <c r="M2" s="11"/>
      <c r="N2" s="11"/>
      <c r="O2" s="11"/>
      <c r="P2" s="11"/>
    </row>
    <row r="3" spans="1:16" ht="15.75">
      <c r="A3" s="11" t="s">
        <v>716</v>
      </c>
      <c r="B3" s="11" t="s">
        <v>717</v>
      </c>
      <c r="C3" s="10" t="s">
        <v>465</v>
      </c>
      <c r="D3" s="10" t="s">
        <v>479</v>
      </c>
      <c r="E3" s="10" t="s">
        <v>718</v>
      </c>
      <c r="F3" s="10" t="s">
        <v>719</v>
      </c>
      <c r="G3" s="10" t="s">
        <v>720</v>
      </c>
      <c r="H3" s="10" t="s">
        <v>721</v>
      </c>
      <c r="I3" s="10" t="s">
        <v>722</v>
      </c>
      <c r="J3" s="10">
        <v>150</v>
      </c>
      <c r="K3" s="10">
        <v>600</v>
      </c>
      <c r="L3" s="10"/>
      <c r="M3" s="11"/>
      <c r="N3" s="11"/>
      <c r="O3" s="11"/>
      <c r="P3" s="11"/>
    </row>
    <row r="4" spans="1:16" ht="15.75">
      <c r="A4" s="11"/>
      <c r="B4" s="11"/>
      <c r="C4" s="10" t="s">
        <v>465</v>
      </c>
      <c r="D4" s="10" t="s">
        <v>480</v>
      </c>
      <c r="E4" s="10" t="s">
        <v>718</v>
      </c>
      <c r="F4" s="10" t="s">
        <v>723</v>
      </c>
      <c r="G4" s="10" t="s">
        <v>724</v>
      </c>
      <c r="H4" s="10" t="s">
        <v>725</v>
      </c>
      <c r="I4" s="10" t="s">
        <v>722</v>
      </c>
      <c r="J4" s="10">
        <v>30</v>
      </c>
      <c r="K4" s="10">
        <v>120</v>
      </c>
      <c r="L4" s="10"/>
      <c r="M4" s="11"/>
      <c r="N4" s="11"/>
      <c r="O4" s="11"/>
      <c r="P4" s="11"/>
    </row>
    <row r="5" spans="1:16" ht="15.75">
      <c r="A5" s="11" t="s">
        <v>716</v>
      </c>
      <c r="B5" s="11" t="s">
        <v>726</v>
      </c>
      <c r="C5" s="10" t="s">
        <v>465</v>
      </c>
      <c r="D5" s="10" t="s">
        <v>481</v>
      </c>
      <c r="E5" s="10" t="s">
        <v>727</v>
      </c>
      <c r="F5" s="10" t="s">
        <v>728</v>
      </c>
      <c r="G5" s="10" t="s">
        <v>729</v>
      </c>
      <c r="H5" s="10" t="s">
        <v>730</v>
      </c>
      <c r="I5" s="10" t="s">
        <v>731</v>
      </c>
      <c r="J5" s="10">
        <v>40</v>
      </c>
      <c r="K5" s="10" t="s">
        <v>1</v>
      </c>
      <c r="L5" s="10"/>
      <c r="M5" s="11"/>
      <c r="N5" s="11"/>
      <c r="O5" s="11"/>
      <c r="P5" s="11"/>
    </row>
    <row r="6" spans="1:16" ht="15.75">
      <c r="A6" s="11"/>
      <c r="B6" s="11"/>
      <c r="C6" s="10" t="s">
        <v>465</v>
      </c>
      <c r="D6" s="10" t="s">
        <v>481</v>
      </c>
      <c r="E6" s="10" t="s">
        <v>727</v>
      </c>
      <c r="F6" s="10" t="s">
        <v>728</v>
      </c>
      <c r="G6" s="10" t="s">
        <v>732</v>
      </c>
      <c r="H6" s="10" t="s">
        <v>730</v>
      </c>
      <c r="I6" s="10" t="s">
        <v>731</v>
      </c>
      <c r="J6" s="10">
        <v>40</v>
      </c>
      <c r="K6" s="10" t="s">
        <v>1</v>
      </c>
      <c r="L6" s="10"/>
      <c r="M6" s="11"/>
      <c r="N6" s="11"/>
      <c r="O6" s="11"/>
      <c r="P6" s="11"/>
    </row>
    <row r="7" spans="1:16" ht="15.75">
      <c r="A7" s="11"/>
      <c r="B7" s="11"/>
      <c r="C7" s="10" t="s">
        <v>465</v>
      </c>
      <c r="D7" s="10" t="s">
        <v>481</v>
      </c>
      <c r="E7" s="10" t="s">
        <v>727</v>
      </c>
      <c r="F7" s="10" t="s">
        <v>728</v>
      </c>
      <c r="G7" s="10" t="s">
        <v>733</v>
      </c>
      <c r="H7" s="10" t="s">
        <v>730</v>
      </c>
      <c r="I7" s="10" t="s">
        <v>731</v>
      </c>
      <c r="J7" s="10">
        <v>40</v>
      </c>
      <c r="K7" s="10" t="s">
        <v>1</v>
      </c>
      <c r="L7" s="10"/>
      <c r="M7" s="11"/>
      <c r="N7" s="11"/>
      <c r="O7" s="11"/>
      <c r="P7" s="11"/>
    </row>
    <row r="8" spans="1:16" ht="15.75">
      <c r="A8" s="11"/>
      <c r="B8" s="11"/>
      <c r="C8" s="10" t="s">
        <v>465</v>
      </c>
      <c r="D8" s="10" t="s">
        <v>481</v>
      </c>
      <c r="E8" s="10" t="s">
        <v>727</v>
      </c>
      <c r="F8" s="10" t="s">
        <v>728</v>
      </c>
      <c r="G8" s="10" t="s">
        <v>734</v>
      </c>
      <c r="H8" s="10" t="s">
        <v>730</v>
      </c>
      <c r="I8" s="10" t="s">
        <v>731</v>
      </c>
      <c r="J8" s="10">
        <v>40</v>
      </c>
      <c r="K8" s="10" t="s">
        <v>1</v>
      </c>
      <c r="L8" s="10"/>
      <c r="M8" s="11"/>
      <c r="N8" s="11"/>
      <c r="O8" s="11"/>
      <c r="P8" s="11"/>
    </row>
    <row r="9" spans="1:16" ht="15.75">
      <c r="A9" s="11"/>
      <c r="B9" s="11"/>
      <c r="C9" s="10" t="s">
        <v>465</v>
      </c>
      <c r="D9" s="10" t="s">
        <v>481</v>
      </c>
      <c r="E9" s="10" t="s">
        <v>727</v>
      </c>
      <c r="F9" s="10" t="s">
        <v>728</v>
      </c>
      <c r="G9" s="10" t="s">
        <v>735</v>
      </c>
      <c r="H9" s="10" t="s">
        <v>730</v>
      </c>
      <c r="I9" s="10" t="s">
        <v>731</v>
      </c>
      <c r="J9" s="10">
        <v>40</v>
      </c>
      <c r="K9" s="10" t="s">
        <v>1</v>
      </c>
      <c r="L9" s="10"/>
      <c r="M9" s="11"/>
      <c r="N9" s="11"/>
      <c r="O9" s="11"/>
      <c r="P9" s="11"/>
    </row>
    <row r="10" spans="1:16" ht="15.75">
      <c r="A10" s="11"/>
      <c r="B10" s="11"/>
      <c r="C10" s="10" t="s">
        <v>465</v>
      </c>
      <c r="D10" s="10" t="s">
        <v>481</v>
      </c>
      <c r="E10" s="10" t="s">
        <v>727</v>
      </c>
      <c r="F10" s="10" t="s">
        <v>728</v>
      </c>
      <c r="G10" s="10" t="s">
        <v>736</v>
      </c>
      <c r="H10" s="10" t="s">
        <v>730</v>
      </c>
      <c r="I10" s="10" t="s">
        <v>731</v>
      </c>
      <c r="J10" s="10">
        <v>40</v>
      </c>
      <c r="K10" s="10" t="s">
        <v>1</v>
      </c>
      <c r="L10" s="10"/>
      <c r="M10" s="11"/>
      <c r="N10" s="11"/>
      <c r="O10" s="11"/>
      <c r="P10" s="11"/>
    </row>
    <row r="11" spans="1:16" ht="15.75">
      <c r="A11" s="11"/>
      <c r="B11" s="11"/>
      <c r="C11" s="10" t="s">
        <v>465</v>
      </c>
      <c r="D11" s="10" t="s">
        <v>481</v>
      </c>
      <c r="E11" s="10" t="s">
        <v>727</v>
      </c>
      <c r="F11" s="10" t="s">
        <v>728</v>
      </c>
      <c r="G11" s="10" t="s">
        <v>737</v>
      </c>
      <c r="H11" s="10" t="s">
        <v>730</v>
      </c>
      <c r="I11" s="10" t="s">
        <v>731</v>
      </c>
      <c r="J11" s="10">
        <v>40</v>
      </c>
      <c r="K11" s="10" t="s">
        <v>1</v>
      </c>
      <c r="L11" s="10"/>
      <c r="M11" s="11"/>
      <c r="N11" s="11"/>
      <c r="O11" s="11"/>
      <c r="P11" s="11"/>
    </row>
    <row r="12" spans="1:16" ht="15.75">
      <c r="A12" s="11"/>
      <c r="B12" s="11"/>
      <c r="C12" s="10" t="s">
        <v>465</v>
      </c>
      <c r="D12" s="10" t="s">
        <v>481</v>
      </c>
      <c r="E12" s="10" t="s">
        <v>727</v>
      </c>
      <c r="F12" s="10" t="s">
        <v>728</v>
      </c>
      <c r="G12" s="10" t="s">
        <v>738</v>
      </c>
      <c r="H12" s="10" t="s">
        <v>730</v>
      </c>
      <c r="I12" s="10" t="s">
        <v>731</v>
      </c>
      <c r="J12" s="10">
        <v>40</v>
      </c>
      <c r="K12" s="10" t="s">
        <v>1</v>
      </c>
      <c r="L12" s="10"/>
      <c r="M12" s="11"/>
      <c r="N12" s="11"/>
      <c r="O12" s="11"/>
      <c r="P12" s="11"/>
    </row>
    <row r="13" spans="1:16" ht="15.75">
      <c r="A13" s="11"/>
      <c r="B13" s="11"/>
      <c r="C13" s="10" t="s">
        <v>465</v>
      </c>
      <c r="D13" s="10" t="s">
        <v>481</v>
      </c>
      <c r="E13" s="10" t="s">
        <v>727</v>
      </c>
      <c r="F13" s="10" t="s">
        <v>728</v>
      </c>
      <c r="G13" s="10" t="s">
        <v>739</v>
      </c>
      <c r="H13" s="10" t="s">
        <v>730</v>
      </c>
      <c r="I13" s="10" t="s">
        <v>731</v>
      </c>
      <c r="J13" s="10">
        <v>40</v>
      </c>
      <c r="K13" s="10" t="s">
        <v>1</v>
      </c>
      <c r="L13" s="10"/>
      <c r="M13" s="11"/>
      <c r="N13" s="11"/>
      <c r="O13" s="11"/>
      <c r="P13" s="11"/>
    </row>
    <row r="14" spans="1:16" ht="15.75">
      <c r="A14" s="11"/>
      <c r="B14" s="11"/>
      <c r="C14" s="10" t="s">
        <v>465</v>
      </c>
      <c r="D14" s="10" t="s">
        <v>481</v>
      </c>
      <c r="E14" s="10" t="s">
        <v>727</v>
      </c>
      <c r="F14" s="10" t="s">
        <v>728</v>
      </c>
      <c r="G14" s="10" t="s">
        <v>740</v>
      </c>
      <c r="H14" s="10" t="s">
        <v>730</v>
      </c>
      <c r="I14" s="10" t="s">
        <v>731</v>
      </c>
      <c r="J14" s="10">
        <v>40</v>
      </c>
      <c r="K14" s="10" t="s">
        <v>1</v>
      </c>
      <c r="L14" s="10"/>
      <c r="M14" s="11"/>
      <c r="N14" s="11"/>
      <c r="O14" s="11"/>
      <c r="P14" s="11"/>
    </row>
    <row r="15" spans="1:16" ht="15.75">
      <c r="A15" s="11" t="s">
        <v>741</v>
      </c>
      <c r="B15" s="11" t="s">
        <v>742</v>
      </c>
      <c r="C15" s="10" t="s">
        <v>465</v>
      </c>
      <c r="D15" s="10" t="s">
        <v>482</v>
      </c>
      <c r="E15" s="10" t="s">
        <v>743</v>
      </c>
      <c r="F15" s="10" t="s">
        <v>744</v>
      </c>
      <c r="G15" s="10" t="s">
        <v>745</v>
      </c>
      <c r="H15" s="10" t="s">
        <v>746</v>
      </c>
      <c r="I15" s="10" t="s">
        <v>496</v>
      </c>
      <c r="J15" s="10">
        <v>100</v>
      </c>
      <c r="K15" s="10">
        <v>150</v>
      </c>
      <c r="L15" s="10"/>
      <c r="M15" s="11"/>
      <c r="N15" s="11"/>
      <c r="O15" s="11"/>
      <c r="P15" s="11"/>
    </row>
    <row r="16" spans="1:16" ht="15.75">
      <c r="A16" s="11"/>
      <c r="B16" s="11"/>
      <c r="C16" s="10" t="s">
        <v>465</v>
      </c>
      <c r="D16" s="10" t="s">
        <v>482</v>
      </c>
      <c r="E16" s="10" t="s">
        <v>743</v>
      </c>
      <c r="F16" s="10" t="s">
        <v>747</v>
      </c>
      <c r="G16" s="10" t="s">
        <v>748</v>
      </c>
      <c r="H16" s="10" t="s">
        <v>749</v>
      </c>
      <c r="I16" s="10" t="s">
        <v>496</v>
      </c>
      <c r="J16" s="10">
        <v>75</v>
      </c>
      <c r="K16" s="10">
        <v>100</v>
      </c>
      <c r="L16" s="10"/>
      <c r="M16" s="11"/>
      <c r="N16" s="11"/>
      <c r="O16" s="11"/>
      <c r="P16" s="11"/>
    </row>
    <row r="17" spans="1:16" ht="15.75">
      <c r="A17" s="11"/>
      <c r="B17" s="11"/>
      <c r="C17" s="10" t="s">
        <v>465</v>
      </c>
      <c r="D17" s="10" t="s">
        <v>482</v>
      </c>
      <c r="E17" s="10" t="s">
        <v>743</v>
      </c>
      <c r="F17" s="10" t="s">
        <v>750</v>
      </c>
      <c r="G17" s="10" t="s">
        <v>745</v>
      </c>
      <c r="H17" s="10" t="s">
        <v>751</v>
      </c>
      <c r="I17" s="10" t="s">
        <v>531</v>
      </c>
      <c r="J17" s="10">
        <v>100</v>
      </c>
      <c r="K17" s="10">
        <v>150</v>
      </c>
      <c r="L17" s="10"/>
      <c r="M17" s="11"/>
      <c r="N17" s="11"/>
      <c r="O17" s="11"/>
      <c r="P17" s="11"/>
    </row>
    <row r="18" spans="1:16" ht="15.75">
      <c r="A18" s="11" t="s">
        <v>752</v>
      </c>
      <c r="B18" s="11" t="s">
        <v>753</v>
      </c>
      <c r="C18" s="10" t="s">
        <v>465</v>
      </c>
      <c r="D18" s="10" t="s">
        <v>483</v>
      </c>
      <c r="E18" s="10" t="s">
        <v>731</v>
      </c>
      <c r="F18" s="10" t="s">
        <v>754</v>
      </c>
      <c r="G18" s="10" t="s">
        <v>755</v>
      </c>
      <c r="H18" s="10" t="s">
        <v>756</v>
      </c>
      <c r="I18" s="10" t="s">
        <v>483</v>
      </c>
      <c r="J18" s="10">
        <v>70</v>
      </c>
      <c r="K18" s="10">
        <v>4</v>
      </c>
      <c r="L18" s="10"/>
      <c r="M18" s="11"/>
      <c r="N18" s="11"/>
      <c r="O18" s="11"/>
      <c r="P18" s="11"/>
    </row>
    <row r="19" spans="1:16" ht="15.75">
      <c r="A19" s="11"/>
      <c r="B19" s="11"/>
      <c r="C19" s="10" t="s">
        <v>465</v>
      </c>
      <c r="D19" s="10" t="s">
        <v>483</v>
      </c>
      <c r="E19" s="10" t="s">
        <v>757</v>
      </c>
      <c r="F19" s="10" t="s">
        <v>758</v>
      </c>
      <c r="G19" s="10" t="s">
        <v>759</v>
      </c>
      <c r="H19" s="10" t="s">
        <v>760</v>
      </c>
      <c r="I19" s="10" t="s">
        <v>483</v>
      </c>
      <c r="J19" s="10">
        <v>15</v>
      </c>
      <c r="K19" s="10">
        <v>40</v>
      </c>
      <c r="L19" s="10"/>
      <c r="M19" s="11"/>
      <c r="N19" s="11"/>
      <c r="O19" s="11"/>
      <c r="P19" s="11"/>
    </row>
    <row r="20" spans="1:16" ht="15.75">
      <c r="A20" s="11" t="s">
        <v>752</v>
      </c>
      <c r="B20" s="11" t="s">
        <v>761</v>
      </c>
      <c r="C20" s="10" t="s">
        <v>465</v>
      </c>
      <c r="D20" s="10" t="s">
        <v>484</v>
      </c>
      <c r="E20" s="10"/>
      <c r="F20" s="10" t="s">
        <v>762</v>
      </c>
      <c r="G20" s="10" t="s">
        <v>763</v>
      </c>
      <c r="H20" s="10" t="s">
        <v>764</v>
      </c>
      <c r="I20" s="10" t="s">
        <v>765</v>
      </c>
      <c r="J20" s="10">
        <v>25</v>
      </c>
      <c r="K20" s="10">
        <v>15</v>
      </c>
      <c r="L20" s="10" t="s">
        <v>766</v>
      </c>
      <c r="M20" s="11"/>
      <c r="N20" s="11"/>
      <c r="O20" s="11"/>
      <c r="P20" s="11"/>
    </row>
    <row r="21" spans="1:16" ht="15.75">
      <c r="A21" s="11"/>
      <c r="B21" s="11"/>
      <c r="C21" s="10" t="s">
        <v>465</v>
      </c>
      <c r="D21" s="10" t="s">
        <v>485</v>
      </c>
      <c r="E21" s="10"/>
      <c r="F21" s="10" t="s">
        <v>767</v>
      </c>
      <c r="G21" s="10" t="s">
        <v>768</v>
      </c>
      <c r="H21" s="10" t="s">
        <v>769</v>
      </c>
      <c r="I21" s="10" t="s">
        <v>765</v>
      </c>
      <c r="J21" s="10">
        <v>50</v>
      </c>
      <c r="K21" s="10">
        <v>25</v>
      </c>
      <c r="L21" s="10" t="s">
        <v>766</v>
      </c>
      <c r="M21" s="11"/>
      <c r="N21" s="11"/>
      <c r="O21" s="11"/>
      <c r="P21" s="11"/>
    </row>
    <row r="22" spans="1:16" ht="15.75">
      <c r="A22" s="11"/>
      <c r="B22" s="11"/>
      <c r="C22" s="10" t="s">
        <v>465</v>
      </c>
      <c r="D22" s="10" t="s">
        <v>486</v>
      </c>
      <c r="E22" s="10"/>
      <c r="F22" s="10" t="s">
        <v>770</v>
      </c>
      <c r="G22" s="10" t="s">
        <v>771</v>
      </c>
      <c r="H22" s="10" t="s">
        <v>772</v>
      </c>
      <c r="I22" s="10" t="s">
        <v>765</v>
      </c>
      <c r="J22" s="10">
        <v>50</v>
      </c>
      <c r="K22" s="10">
        <v>25</v>
      </c>
      <c r="L22" s="10" t="s">
        <v>766</v>
      </c>
      <c r="M22" s="11"/>
      <c r="N22" s="11"/>
      <c r="O22" s="11"/>
      <c r="P22" s="11"/>
    </row>
    <row r="23" spans="1:16" ht="15.75">
      <c r="A23" s="11"/>
      <c r="B23" s="11"/>
      <c r="C23" s="10" t="s">
        <v>465</v>
      </c>
      <c r="D23" s="10" t="s">
        <v>486</v>
      </c>
      <c r="E23" s="10"/>
      <c r="F23" s="10" t="s">
        <v>773</v>
      </c>
      <c r="G23" s="10" t="s">
        <v>774</v>
      </c>
      <c r="H23" s="10" t="s">
        <v>772</v>
      </c>
      <c r="I23" s="10" t="s">
        <v>765</v>
      </c>
      <c r="J23" s="10">
        <v>50</v>
      </c>
      <c r="K23" s="10">
        <v>25</v>
      </c>
      <c r="L23" s="10" t="s">
        <v>766</v>
      </c>
      <c r="M23" s="11"/>
      <c r="N23" s="11"/>
      <c r="O23" s="11"/>
      <c r="P23" s="11"/>
    </row>
    <row r="24" spans="1:16" ht="15.75">
      <c r="A24" s="11"/>
      <c r="B24" s="11"/>
      <c r="C24" s="10" t="s">
        <v>465</v>
      </c>
      <c r="D24" s="10" t="s">
        <v>487</v>
      </c>
      <c r="E24" s="10"/>
      <c r="F24" s="10" t="s">
        <v>775</v>
      </c>
      <c r="G24" s="10" t="s">
        <v>776</v>
      </c>
      <c r="H24" s="10" t="s">
        <v>777</v>
      </c>
      <c r="I24" s="10" t="s">
        <v>765</v>
      </c>
      <c r="J24" s="10">
        <v>104</v>
      </c>
      <c r="K24" s="10">
        <v>416</v>
      </c>
      <c r="L24" s="10" t="s">
        <v>766</v>
      </c>
      <c r="M24" s="11"/>
      <c r="N24" s="11"/>
      <c r="O24" s="11"/>
      <c r="P24" s="11"/>
    </row>
    <row r="25" spans="1:16" ht="15.75">
      <c r="A25" s="11"/>
      <c r="B25" s="11"/>
      <c r="C25" s="10" t="s">
        <v>465</v>
      </c>
      <c r="D25" s="10" t="s">
        <v>488</v>
      </c>
      <c r="E25" s="10"/>
      <c r="F25" s="10" t="s">
        <v>778</v>
      </c>
      <c r="G25" s="10" t="s">
        <v>779</v>
      </c>
      <c r="H25" s="10" t="s">
        <v>780</v>
      </c>
      <c r="I25" s="10" t="s">
        <v>765</v>
      </c>
      <c r="J25" s="10">
        <v>50</v>
      </c>
      <c r="K25" s="10">
        <v>25</v>
      </c>
      <c r="L25" s="10" t="s">
        <v>766</v>
      </c>
      <c r="M25" s="11"/>
      <c r="N25" s="11"/>
      <c r="O25" s="11"/>
      <c r="P25" s="11"/>
    </row>
    <row r="26" spans="1:16" ht="15.75">
      <c r="A26" s="11" t="s">
        <v>781</v>
      </c>
      <c r="B26" s="11" t="s">
        <v>782</v>
      </c>
      <c r="C26" s="11" t="s">
        <v>466</v>
      </c>
      <c r="D26" s="11" t="s">
        <v>489</v>
      </c>
      <c r="E26" s="11" t="s">
        <v>783</v>
      </c>
      <c r="F26" s="11" t="s">
        <v>784</v>
      </c>
      <c r="G26" s="11" t="s">
        <v>785</v>
      </c>
      <c r="H26" s="11" t="s">
        <v>786</v>
      </c>
      <c r="I26" s="11" t="s">
        <v>489</v>
      </c>
      <c r="J26" s="11">
        <v>84</v>
      </c>
      <c r="K26" s="11">
        <v>2677</v>
      </c>
      <c r="L26" s="11"/>
      <c r="M26" s="11"/>
      <c r="N26" s="11"/>
      <c r="O26" s="11"/>
      <c r="P26" s="11"/>
    </row>
    <row r="27" spans="1:16" ht="15.75">
      <c r="A27" s="11" t="s">
        <v>752</v>
      </c>
      <c r="B27" s="11" t="s">
        <v>787</v>
      </c>
      <c r="C27" s="10" t="s">
        <v>465</v>
      </c>
      <c r="D27" s="10" t="s">
        <v>490</v>
      </c>
      <c r="E27" s="10" t="s">
        <v>788</v>
      </c>
      <c r="F27" s="10" t="s">
        <v>789</v>
      </c>
      <c r="G27" s="10" t="s">
        <v>790</v>
      </c>
      <c r="H27" s="10" t="s">
        <v>791</v>
      </c>
      <c r="I27" s="10" t="s">
        <v>787</v>
      </c>
      <c r="J27" s="10">
        <v>100</v>
      </c>
      <c r="K27" s="10">
        <v>2</v>
      </c>
      <c r="L27" s="10"/>
      <c r="M27" s="11"/>
      <c r="N27" s="11"/>
      <c r="O27" s="11"/>
      <c r="P27" s="11"/>
    </row>
    <row r="28" spans="1:16" ht="15.75">
      <c r="A28" s="11"/>
      <c r="B28" s="11"/>
      <c r="C28" s="10" t="s">
        <v>465</v>
      </c>
      <c r="D28" s="10" t="s">
        <v>491</v>
      </c>
      <c r="E28" s="10" t="s">
        <v>788</v>
      </c>
      <c r="F28" s="10" t="s">
        <v>792</v>
      </c>
      <c r="G28" s="10" t="s">
        <v>2</v>
      </c>
      <c r="H28" s="10" t="s">
        <v>793</v>
      </c>
      <c r="I28" s="10" t="s">
        <v>787</v>
      </c>
      <c r="J28" s="10">
        <v>30</v>
      </c>
      <c r="K28" s="10">
        <v>24</v>
      </c>
      <c r="L28" s="10"/>
      <c r="M28" s="11"/>
      <c r="N28" s="11"/>
      <c r="O28" s="11"/>
      <c r="P28" s="11"/>
    </row>
    <row r="29" spans="1:16" ht="15.75">
      <c r="A29" s="11" t="s">
        <v>752</v>
      </c>
      <c r="B29" s="11" t="s">
        <v>492</v>
      </c>
      <c r="C29" s="10" t="s">
        <v>465</v>
      </c>
      <c r="D29" s="10" t="s">
        <v>492</v>
      </c>
      <c r="E29" s="10" t="s">
        <v>743</v>
      </c>
      <c r="F29" s="10" t="s">
        <v>728</v>
      </c>
      <c r="G29" s="10" t="s">
        <v>794</v>
      </c>
      <c r="H29" s="10" t="s">
        <v>3</v>
      </c>
      <c r="I29" s="10" t="s">
        <v>492</v>
      </c>
      <c r="J29" s="10" t="s">
        <v>795</v>
      </c>
      <c r="K29" s="10">
        <v>4960</v>
      </c>
      <c r="L29" s="10"/>
      <c r="M29" s="11"/>
      <c r="N29" s="11"/>
      <c r="O29" s="11"/>
      <c r="P29" s="11"/>
    </row>
    <row r="30" spans="1:16" ht="15.75">
      <c r="A30" s="11" t="s">
        <v>752</v>
      </c>
      <c r="B30" s="11" t="s">
        <v>796</v>
      </c>
      <c r="C30" s="10" t="s">
        <v>465</v>
      </c>
      <c r="D30" s="10" t="s">
        <v>493</v>
      </c>
      <c r="E30" s="10" t="s">
        <v>783</v>
      </c>
      <c r="F30" s="10" t="s">
        <v>797</v>
      </c>
      <c r="G30" s="10" t="s">
        <v>798</v>
      </c>
      <c r="H30" s="10" t="s">
        <v>799</v>
      </c>
      <c r="I30" s="10" t="s">
        <v>800</v>
      </c>
      <c r="J30" s="10" t="s">
        <v>801</v>
      </c>
      <c r="K30" s="10">
        <v>900</v>
      </c>
      <c r="L30" s="10"/>
      <c r="M30" s="11"/>
      <c r="N30" s="11"/>
      <c r="O30" s="11"/>
      <c r="P30" s="11"/>
    </row>
    <row r="31" spans="1:16" ht="15.75">
      <c r="A31" s="11" t="s">
        <v>802</v>
      </c>
      <c r="B31" s="11" t="s">
        <v>494</v>
      </c>
      <c r="C31" s="10" t="s">
        <v>465</v>
      </c>
      <c r="D31" s="10" t="s">
        <v>494</v>
      </c>
      <c r="E31" s="10" t="s">
        <v>803</v>
      </c>
      <c r="F31" s="10" t="s">
        <v>804</v>
      </c>
      <c r="G31" s="10" t="s">
        <v>4</v>
      </c>
      <c r="H31" s="10" t="s">
        <v>5</v>
      </c>
      <c r="I31" s="10" t="s">
        <v>494</v>
      </c>
      <c r="J31" s="10">
        <v>420</v>
      </c>
      <c r="K31" s="10">
        <v>2</v>
      </c>
      <c r="L31" s="10"/>
      <c r="M31" s="11"/>
      <c r="N31" s="11"/>
      <c r="O31" s="11"/>
      <c r="P31" s="11"/>
    </row>
    <row r="32" spans="1:16" ht="15.75">
      <c r="A32" s="11" t="s">
        <v>802</v>
      </c>
      <c r="B32" s="11" t="s">
        <v>495</v>
      </c>
      <c r="C32" s="10" t="s">
        <v>465</v>
      </c>
      <c r="D32" s="10" t="s">
        <v>495</v>
      </c>
      <c r="E32" s="10" t="s">
        <v>743</v>
      </c>
      <c r="F32" s="10" t="s">
        <v>805</v>
      </c>
      <c r="G32" s="10" t="s">
        <v>806</v>
      </c>
      <c r="H32" s="10" t="s">
        <v>807</v>
      </c>
      <c r="I32" s="10" t="s">
        <v>808</v>
      </c>
      <c r="J32" s="10">
        <v>75</v>
      </c>
      <c r="K32" s="10">
        <v>150</v>
      </c>
      <c r="L32" s="10"/>
      <c r="M32" s="11"/>
      <c r="N32" s="11"/>
      <c r="O32" s="11"/>
      <c r="P32" s="11"/>
    </row>
    <row r="33" spans="1:16" ht="15.75">
      <c r="A33" s="11"/>
      <c r="B33" s="11"/>
      <c r="C33" s="10" t="s">
        <v>465</v>
      </c>
      <c r="D33" s="10" t="s">
        <v>495</v>
      </c>
      <c r="E33" s="10" t="s">
        <v>743</v>
      </c>
      <c r="F33" s="10" t="s">
        <v>805</v>
      </c>
      <c r="G33" s="10" t="s">
        <v>809</v>
      </c>
      <c r="H33" s="10" t="s">
        <v>810</v>
      </c>
      <c r="I33" s="10" t="s">
        <v>808</v>
      </c>
      <c r="J33" s="10">
        <v>100</v>
      </c>
      <c r="K33" s="10">
        <v>200</v>
      </c>
      <c r="L33" s="10"/>
      <c r="M33" s="11"/>
      <c r="N33" s="11"/>
      <c r="O33" s="11"/>
      <c r="P33" s="11"/>
    </row>
    <row r="34" spans="1:16" ht="15.75">
      <c r="A34" s="11"/>
      <c r="B34" s="11"/>
      <c r="C34" s="10" t="s">
        <v>465</v>
      </c>
      <c r="D34" s="10" t="s">
        <v>495</v>
      </c>
      <c r="E34" s="10" t="s">
        <v>743</v>
      </c>
      <c r="F34" s="10" t="s">
        <v>805</v>
      </c>
      <c r="G34" s="10" t="s">
        <v>811</v>
      </c>
      <c r="H34" s="10" t="s">
        <v>810</v>
      </c>
      <c r="I34" s="10" t="s">
        <v>808</v>
      </c>
      <c r="J34" s="10">
        <v>140</v>
      </c>
      <c r="K34" s="10">
        <v>280</v>
      </c>
      <c r="L34" s="10"/>
      <c r="M34" s="11"/>
      <c r="N34" s="11"/>
      <c r="O34" s="11"/>
      <c r="P34" s="11"/>
    </row>
    <row r="35" spans="1:16" ht="15.75">
      <c r="A35" s="11"/>
      <c r="B35" s="11"/>
      <c r="C35" s="10" t="s">
        <v>465</v>
      </c>
      <c r="D35" s="10" t="s">
        <v>495</v>
      </c>
      <c r="E35" s="10" t="s">
        <v>743</v>
      </c>
      <c r="F35" s="10" t="s">
        <v>805</v>
      </c>
      <c r="G35" s="10" t="s">
        <v>812</v>
      </c>
      <c r="H35" s="10" t="s">
        <v>813</v>
      </c>
      <c r="I35" s="10" t="s">
        <v>808</v>
      </c>
      <c r="J35" s="10">
        <v>20</v>
      </c>
      <c r="K35" s="10">
        <v>40</v>
      </c>
      <c r="L35" s="10"/>
      <c r="M35" s="11"/>
      <c r="N35" s="11"/>
      <c r="O35" s="11"/>
      <c r="P35" s="11"/>
    </row>
    <row r="36" spans="1:16" ht="15.75">
      <c r="A36" s="11"/>
      <c r="B36" s="11"/>
      <c r="C36" s="10" t="s">
        <v>465</v>
      </c>
      <c r="D36" s="10" t="s">
        <v>495</v>
      </c>
      <c r="E36" s="10" t="s">
        <v>743</v>
      </c>
      <c r="F36" s="10" t="s">
        <v>805</v>
      </c>
      <c r="G36" s="10" t="s">
        <v>811</v>
      </c>
      <c r="H36" s="10" t="s">
        <v>813</v>
      </c>
      <c r="I36" s="10" t="s">
        <v>808</v>
      </c>
      <c r="J36" s="10">
        <v>14</v>
      </c>
      <c r="K36" s="10">
        <v>28</v>
      </c>
      <c r="L36" s="10"/>
      <c r="M36" s="11"/>
      <c r="N36" s="11"/>
      <c r="O36" s="11"/>
      <c r="P36" s="11"/>
    </row>
    <row r="37" spans="1:16" ht="15.75">
      <c r="A37" s="11"/>
      <c r="B37" s="11"/>
      <c r="C37" s="10" t="s">
        <v>465</v>
      </c>
      <c r="D37" s="10" t="s">
        <v>495</v>
      </c>
      <c r="E37" s="10" t="s">
        <v>743</v>
      </c>
      <c r="F37" s="10" t="s">
        <v>805</v>
      </c>
      <c r="G37" s="10" t="s">
        <v>814</v>
      </c>
      <c r="H37" s="10" t="s">
        <v>815</v>
      </c>
      <c r="I37" s="10" t="s">
        <v>808</v>
      </c>
      <c r="J37" s="10">
        <v>75</v>
      </c>
      <c r="K37" s="10">
        <v>150</v>
      </c>
      <c r="L37" s="10"/>
      <c r="M37" s="11"/>
      <c r="N37" s="11"/>
      <c r="O37" s="11"/>
      <c r="P37" s="11"/>
    </row>
    <row r="38" spans="1:16" ht="15.75">
      <c r="A38" s="11"/>
      <c r="B38" s="11"/>
      <c r="C38" s="10" t="s">
        <v>465</v>
      </c>
      <c r="D38" s="10" t="s">
        <v>495</v>
      </c>
      <c r="E38" s="10" t="s">
        <v>743</v>
      </c>
      <c r="F38" s="10" t="s">
        <v>805</v>
      </c>
      <c r="G38" s="10" t="s">
        <v>816</v>
      </c>
      <c r="H38" s="10" t="s">
        <v>817</v>
      </c>
      <c r="I38" s="10" t="s">
        <v>808</v>
      </c>
      <c r="J38" s="10">
        <v>69</v>
      </c>
      <c r="K38" s="10">
        <v>138</v>
      </c>
      <c r="L38" s="10"/>
      <c r="M38" s="11"/>
      <c r="N38" s="11"/>
      <c r="O38" s="11"/>
      <c r="P38" s="11"/>
    </row>
    <row r="39" spans="1:16" ht="15.75">
      <c r="A39" s="11" t="s">
        <v>818</v>
      </c>
      <c r="B39" s="11" t="s">
        <v>819</v>
      </c>
      <c r="C39" s="10" t="s">
        <v>465</v>
      </c>
      <c r="D39" s="10" t="s">
        <v>496</v>
      </c>
      <c r="E39" s="10" t="s">
        <v>783</v>
      </c>
      <c r="F39" s="10" t="s">
        <v>820</v>
      </c>
      <c r="G39" s="10" t="s">
        <v>6</v>
      </c>
      <c r="H39" s="10" t="s">
        <v>7</v>
      </c>
      <c r="I39" s="10" t="s">
        <v>731</v>
      </c>
      <c r="J39" s="10" t="s">
        <v>821</v>
      </c>
      <c r="K39" s="10" t="s">
        <v>8</v>
      </c>
      <c r="L39" s="10" t="s">
        <v>822</v>
      </c>
      <c r="M39" s="11"/>
      <c r="N39" s="11"/>
      <c r="O39" s="11"/>
      <c r="P39" s="11"/>
    </row>
    <row r="40" spans="1:16" ht="15.75">
      <c r="A40" s="11"/>
      <c r="B40" s="11"/>
      <c r="C40" s="10" t="s">
        <v>465</v>
      </c>
      <c r="D40" s="10" t="s">
        <v>496</v>
      </c>
      <c r="E40" s="10" t="s">
        <v>783</v>
      </c>
      <c r="F40" s="10" t="s">
        <v>823</v>
      </c>
      <c r="G40" s="10" t="s">
        <v>9</v>
      </c>
      <c r="H40" s="10" t="s">
        <v>10</v>
      </c>
      <c r="I40" s="10" t="s">
        <v>731</v>
      </c>
      <c r="J40" s="10" t="s">
        <v>824</v>
      </c>
      <c r="K40" s="10">
        <v>8</v>
      </c>
      <c r="L40" s="10" t="s">
        <v>822</v>
      </c>
      <c r="M40" s="11"/>
      <c r="N40" s="11"/>
      <c r="O40" s="11"/>
      <c r="P40" s="11"/>
    </row>
    <row r="41" spans="1:16" ht="15.75">
      <c r="A41" s="11"/>
      <c r="B41" s="11"/>
      <c r="C41" s="10" t="s">
        <v>465</v>
      </c>
      <c r="D41" s="10" t="s">
        <v>484</v>
      </c>
      <c r="E41" s="10" t="s">
        <v>783</v>
      </c>
      <c r="F41" s="10" t="s">
        <v>825</v>
      </c>
      <c r="G41" s="10" t="s">
        <v>11</v>
      </c>
      <c r="H41" s="10" t="s">
        <v>12</v>
      </c>
      <c r="I41" s="10" t="s">
        <v>731</v>
      </c>
      <c r="J41" s="10">
        <v>100</v>
      </c>
      <c r="K41" s="10">
        <v>300</v>
      </c>
      <c r="L41" s="10" t="s">
        <v>822</v>
      </c>
      <c r="M41" s="11"/>
      <c r="N41" s="11"/>
      <c r="O41" s="11"/>
      <c r="P41" s="11"/>
    </row>
    <row r="42" spans="1:16" ht="15.75">
      <c r="A42" s="11"/>
      <c r="B42" s="11"/>
      <c r="C42" s="10" t="s">
        <v>465</v>
      </c>
      <c r="D42" s="10" t="s">
        <v>488</v>
      </c>
      <c r="E42" s="10" t="s">
        <v>783</v>
      </c>
      <c r="F42" s="10" t="s">
        <v>826</v>
      </c>
      <c r="G42" s="10" t="s">
        <v>11</v>
      </c>
      <c r="H42" s="10" t="s">
        <v>13</v>
      </c>
      <c r="I42" s="10" t="s">
        <v>731</v>
      </c>
      <c r="J42" s="10">
        <v>6</v>
      </c>
      <c r="K42" s="10" t="s">
        <v>14</v>
      </c>
      <c r="L42" s="10" t="s">
        <v>822</v>
      </c>
      <c r="M42" s="11"/>
      <c r="N42" s="11"/>
      <c r="O42" s="11"/>
      <c r="P42" s="11"/>
    </row>
    <row r="43" spans="1:16" ht="15.75">
      <c r="A43" s="11"/>
      <c r="B43" s="11"/>
      <c r="C43" s="10" t="s">
        <v>465</v>
      </c>
      <c r="D43" s="10" t="s">
        <v>488</v>
      </c>
      <c r="E43" s="10" t="s">
        <v>783</v>
      </c>
      <c r="F43" s="10" t="s">
        <v>823</v>
      </c>
      <c r="G43" s="10" t="s">
        <v>15</v>
      </c>
      <c r="H43" s="10" t="s">
        <v>16</v>
      </c>
      <c r="I43" s="10" t="s">
        <v>731</v>
      </c>
      <c r="J43" s="10">
        <v>4</v>
      </c>
      <c r="K43" s="10">
        <v>8</v>
      </c>
      <c r="L43" s="10" t="s">
        <v>822</v>
      </c>
      <c r="M43" s="11"/>
      <c r="N43" s="11"/>
      <c r="O43" s="11"/>
      <c r="P43" s="11"/>
    </row>
    <row r="44" spans="1:16" ht="15.75">
      <c r="A44" s="11"/>
      <c r="B44" s="11"/>
      <c r="C44" s="10" t="s">
        <v>465</v>
      </c>
      <c r="D44" s="10" t="s">
        <v>485</v>
      </c>
      <c r="E44" s="10" t="s">
        <v>783</v>
      </c>
      <c r="F44" s="10" t="s">
        <v>827</v>
      </c>
      <c r="G44" s="10" t="s">
        <v>17</v>
      </c>
      <c r="H44" s="10" t="s">
        <v>18</v>
      </c>
      <c r="I44" s="10" t="s">
        <v>731</v>
      </c>
      <c r="J44" s="10">
        <v>6</v>
      </c>
      <c r="K44" s="10">
        <v>4</v>
      </c>
      <c r="L44" s="10" t="s">
        <v>822</v>
      </c>
      <c r="M44" s="11"/>
      <c r="N44" s="11"/>
      <c r="O44" s="11"/>
      <c r="P44" s="11"/>
    </row>
    <row r="45" spans="1:16" ht="15.75">
      <c r="A45" s="11"/>
      <c r="B45" s="11"/>
      <c r="C45" s="10" t="s">
        <v>465</v>
      </c>
      <c r="D45" s="10" t="s">
        <v>485</v>
      </c>
      <c r="E45" s="10" t="s">
        <v>783</v>
      </c>
      <c r="F45" s="10" t="s">
        <v>827</v>
      </c>
      <c r="G45" s="10" t="s">
        <v>19</v>
      </c>
      <c r="H45" s="10" t="s">
        <v>18</v>
      </c>
      <c r="I45" s="10" t="s">
        <v>731</v>
      </c>
      <c r="J45" s="10">
        <v>6</v>
      </c>
      <c r="K45" s="10">
        <v>3</v>
      </c>
      <c r="L45" s="10" t="s">
        <v>822</v>
      </c>
      <c r="M45" s="11"/>
      <c r="N45" s="11"/>
      <c r="O45" s="11"/>
      <c r="P45" s="11"/>
    </row>
    <row r="46" spans="1:16" ht="15.75">
      <c r="A46" s="11"/>
      <c r="B46" s="11"/>
      <c r="C46" s="10" t="s">
        <v>465</v>
      </c>
      <c r="D46" s="10" t="s">
        <v>485</v>
      </c>
      <c r="E46" s="10" t="s">
        <v>783</v>
      </c>
      <c r="F46" s="10" t="s">
        <v>827</v>
      </c>
      <c r="G46" s="10" t="s">
        <v>20</v>
      </c>
      <c r="H46" s="10" t="s">
        <v>18</v>
      </c>
      <c r="I46" s="10" t="s">
        <v>731</v>
      </c>
      <c r="J46" s="10">
        <v>6</v>
      </c>
      <c r="K46" s="10">
        <v>4</v>
      </c>
      <c r="L46" s="10" t="s">
        <v>822</v>
      </c>
      <c r="M46" s="11"/>
      <c r="N46" s="11"/>
      <c r="O46" s="11"/>
      <c r="P46" s="11"/>
    </row>
    <row r="47" spans="1:16" ht="15.75">
      <c r="A47" s="11" t="s">
        <v>828</v>
      </c>
      <c r="B47" s="11" t="s">
        <v>497</v>
      </c>
      <c r="C47" s="10" t="s">
        <v>465</v>
      </c>
      <c r="D47" s="10" t="s">
        <v>497</v>
      </c>
      <c r="E47" s="10" t="s">
        <v>788</v>
      </c>
      <c r="F47" s="10" t="s">
        <v>829</v>
      </c>
      <c r="G47" s="10" t="s">
        <v>21</v>
      </c>
      <c r="H47" s="10" t="s">
        <v>830</v>
      </c>
      <c r="I47" s="10" t="s">
        <v>497</v>
      </c>
      <c r="J47" s="10">
        <v>682</v>
      </c>
      <c r="K47" s="10">
        <v>2046</v>
      </c>
      <c r="L47" s="10" t="s">
        <v>831</v>
      </c>
      <c r="M47" s="11"/>
      <c r="N47" s="11"/>
      <c r="O47" s="11"/>
      <c r="P47" s="11"/>
    </row>
    <row r="48" spans="1:16" ht="15.75">
      <c r="A48" s="11" t="s">
        <v>832</v>
      </c>
      <c r="B48" s="11" t="s">
        <v>833</v>
      </c>
      <c r="C48" s="10" t="s">
        <v>465</v>
      </c>
      <c r="D48" s="10" t="s">
        <v>498</v>
      </c>
      <c r="E48" s="10" t="s">
        <v>834</v>
      </c>
      <c r="F48" s="10" t="s">
        <v>835</v>
      </c>
      <c r="G48" s="10" t="s">
        <v>22</v>
      </c>
      <c r="H48" s="10" t="s">
        <v>836</v>
      </c>
      <c r="I48" s="10" t="s">
        <v>833</v>
      </c>
      <c r="J48" s="10">
        <v>30</v>
      </c>
      <c r="K48" s="10" t="s">
        <v>837</v>
      </c>
      <c r="L48" s="10" t="s">
        <v>838</v>
      </c>
      <c r="M48" s="11"/>
      <c r="N48" s="11"/>
      <c r="O48" s="11"/>
      <c r="P48" s="11"/>
    </row>
    <row r="49" spans="1:16" ht="15.75">
      <c r="A49" s="11" t="s">
        <v>716</v>
      </c>
      <c r="B49" s="11" t="s">
        <v>839</v>
      </c>
      <c r="C49" s="10" t="s">
        <v>465</v>
      </c>
      <c r="D49" s="10" t="s">
        <v>490</v>
      </c>
      <c r="E49" s="10" t="s">
        <v>840</v>
      </c>
      <c r="F49" s="10" t="s">
        <v>841</v>
      </c>
      <c r="G49" s="10" t="s">
        <v>842</v>
      </c>
      <c r="H49" s="10" t="s">
        <v>843</v>
      </c>
      <c r="I49" s="10" t="s">
        <v>844</v>
      </c>
      <c r="J49" s="10">
        <v>1440</v>
      </c>
      <c r="K49" s="10">
        <v>5760</v>
      </c>
      <c r="L49" s="10"/>
      <c r="M49" s="11"/>
      <c r="N49" s="11"/>
      <c r="O49" s="11"/>
      <c r="P49" s="11"/>
    </row>
    <row r="50" spans="1:16" ht="15.75">
      <c r="A50" s="11" t="s">
        <v>716</v>
      </c>
      <c r="B50" s="11" t="s">
        <v>499</v>
      </c>
      <c r="C50" s="10" t="s">
        <v>465</v>
      </c>
      <c r="D50" s="10" t="s">
        <v>499</v>
      </c>
      <c r="E50" s="10" t="s">
        <v>845</v>
      </c>
      <c r="F50" s="10" t="s">
        <v>846</v>
      </c>
      <c r="G50" s="10" t="s">
        <v>23</v>
      </c>
      <c r="H50" s="10" t="s">
        <v>847</v>
      </c>
      <c r="I50" s="10" t="s">
        <v>783</v>
      </c>
      <c r="J50" s="10" t="s">
        <v>848</v>
      </c>
      <c r="K50" s="10" t="s">
        <v>849</v>
      </c>
      <c r="L50" s="10"/>
      <c r="M50" s="11"/>
      <c r="N50" s="11"/>
      <c r="O50" s="11"/>
      <c r="P50" s="11"/>
    </row>
    <row r="51" spans="1:16" ht="15.75">
      <c r="A51" s="11"/>
      <c r="B51" s="11"/>
      <c r="C51" s="10" t="s">
        <v>465</v>
      </c>
      <c r="D51" s="10" t="s">
        <v>499</v>
      </c>
      <c r="E51" s="10" t="s">
        <v>845</v>
      </c>
      <c r="F51" s="10" t="s">
        <v>850</v>
      </c>
      <c r="G51" s="10" t="s">
        <v>24</v>
      </c>
      <c r="H51" s="10" t="s">
        <v>851</v>
      </c>
      <c r="I51" s="10" t="s">
        <v>852</v>
      </c>
      <c r="J51" s="10" t="s">
        <v>853</v>
      </c>
      <c r="K51" s="10" t="s">
        <v>854</v>
      </c>
      <c r="L51" s="10"/>
      <c r="M51" s="11"/>
      <c r="N51" s="11"/>
      <c r="O51" s="11"/>
      <c r="P51" s="11"/>
    </row>
    <row r="52" spans="1:16" ht="15.75">
      <c r="A52" s="11"/>
      <c r="B52" s="11"/>
      <c r="C52" s="10" t="s">
        <v>465</v>
      </c>
      <c r="D52" s="10" t="s">
        <v>499</v>
      </c>
      <c r="E52" s="10" t="s">
        <v>845</v>
      </c>
      <c r="F52" s="10" t="s">
        <v>855</v>
      </c>
      <c r="G52" s="10" t="s">
        <v>25</v>
      </c>
      <c r="H52" s="10" t="s">
        <v>856</v>
      </c>
      <c r="I52" s="10" t="s">
        <v>783</v>
      </c>
      <c r="J52" s="10" t="s">
        <v>853</v>
      </c>
      <c r="K52" s="10" t="s">
        <v>857</v>
      </c>
      <c r="L52" s="10"/>
      <c r="M52" s="11"/>
      <c r="N52" s="11"/>
      <c r="O52" s="11"/>
      <c r="P52" s="11"/>
    </row>
    <row r="53" spans="1:16" ht="15.75">
      <c r="A53" s="11"/>
      <c r="B53" s="11"/>
      <c r="C53" s="10" t="s">
        <v>465</v>
      </c>
      <c r="D53" s="10" t="s">
        <v>499</v>
      </c>
      <c r="E53" s="10" t="s">
        <v>845</v>
      </c>
      <c r="F53" s="10" t="s">
        <v>858</v>
      </c>
      <c r="G53" s="10" t="s">
        <v>25</v>
      </c>
      <c r="H53" s="10" t="s">
        <v>859</v>
      </c>
      <c r="I53" s="10" t="s">
        <v>783</v>
      </c>
      <c r="J53" s="10" t="s">
        <v>853</v>
      </c>
      <c r="K53" s="10" t="s">
        <v>860</v>
      </c>
      <c r="L53" s="10"/>
      <c r="M53" s="11"/>
      <c r="N53" s="11"/>
      <c r="O53" s="11"/>
      <c r="P53" s="11"/>
    </row>
    <row r="54" spans="1:16" ht="15.75">
      <c r="A54" s="11" t="s">
        <v>861</v>
      </c>
      <c r="B54" s="11" t="s">
        <v>862</v>
      </c>
      <c r="C54" s="10" t="s">
        <v>465</v>
      </c>
      <c r="D54" s="10" t="s">
        <v>500</v>
      </c>
      <c r="E54" s="10" t="s">
        <v>803</v>
      </c>
      <c r="F54" s="10" t="s">
        <v>863</v>
      </c>
      <c r="G54" s="10" t="s">
        <v>864</v>
      </c>
      <c r="H54" s="10" t="s">
        <v>618</v>
      </c>
      <c r="I54" s="10" t="s">
        <v>840</v>
      </c>
      <c r="J54" s="10">
        <v>30</v>
      </c>
      <c r="K54" s="10">
        <v>90</v>
      </c>
      <c r="L54" s="10"/>
      <c r="M54" s="11"/>
      <c r="N54" s="11"/>
      <c r="O54" s="11"/>
      <c r="P54" s="11"/>
    </row>
    <row r="55" spans="1:16" ht="15.75">
      <c r="A55" s="11"/>
      <c r="B55" s="11"/>
      <c r="C55" s="10" t="s">
        <v>465</v>
      </c>
      <c r="D55" s="10" t="s">
        <v>501</v>
      </c>
      <c r="E55" s="10" t="s">
        <v>803</v>
      </c>
      <c r="F55" s="10" t="s">
        <v>863</v>
      </c>
      <c r="G55" s="10" t="s">
        <v>864</v>
      </c>
      <c r="H55" s="10" t="s">
        <v>501</v>
      </c>
      <c r="I55" s="10" t="s">
        <v>840</v>
      </c>
      <c r="J55" s="10">
        <v>30</v>
      </c>
      <c r="K55" s="10">
        <v>90</v>
      </c>
      <c r="L55" s="10"/>
      <c r="M55" s="11"/>
      <c r="N55" s="11"/>
      <c r="O55" s="11"/>
      <c r="P55" s="11"/>
    </row>
    <row r="56" spans="1:16" ht="15.75">
      <c r="A56" s="11"/>
      <c r="B56" s="11"/>
      <c r="C56" s="10" t="s">
        <v>465</v>
      </c>
      <c r="D56" s="10" t="s">
        <v>502</v>
      </c>
      <c r="E56" s="10" t="s">
        <v>803</v>
      </c>
      <c r="F56" s="10" t="s">
        <v>863</v>
      </c>
      <c r="G56" s="10" t="s">
        <v>865</v>
      </c>
      <c r="H56" s="10" t="s">
        <v>502</v>
      </c>
      <c r="I56" s="10" t="s">
        <v>840</v>
      </c>
      <c r="J56" s="10">
        <v>156</v>
      </c>
      <c r="K56" s="10">
        <v>468</v>
      </c>
      <c r="L56" s="10"/>
      <c r="M56" s="11"/>
      <c r="N56" s="11"/>
      <c r="O56" s="11"/>
      <c r="P56" s="11"/>
    </row>
    <row r="57" spans="1:16" ht="15.75">
      <c r="A57" s="11"/>
      <c r="B57" s="11"/>
      <c r="C57" s="10" t="s">
        <v>465</v>
      </c>
      <c r="D57" s="10" t="s">
        <v>503</v>
      </c>
      <c r="E57" s="10" t="s">
        <v>803</v>
      </c>
      <c r="F57" s="10" t="s">
        <v>863</v>
      </c>
      <c r="G57" s="10" t="s">
        <v>866</v>
      </c>
      <c r="H57" s="10" t="s">
        <v>503</v>
      </c>
      <c r="I57" s="10" t="s">
        <v>840</v>
      </c>
      <c r="J57" s="10">
        <v>234</v>
      </c>
      <c r="K57" s="10">
        <v>702</v>
      </c>
      <c r="L57" s="10"/>
      <c r="M57" s="11"/>
      <c r="N57" s="11"/>
      <c r="O57" s="11"/>
      <c r="P57" s="11"/>
    </row>
    <row r="58" spans="1:16" ht="15.75">
      <c r="A58" s="11"/>
      <c r="B58" s="11"/>
      <c r="C58" s="10" t="s">
        <v>465</v>
      </c>
      <c r="D58" s="10" t="s">
        <v>504</v>
      </c>
      <c r="E58" s="10" t="s">
        <v>803</v>
      </c>
      <c r="F58" s="10" t="s">
        <v>863</v>
      </c>
      <c r="G58" s="10" t="s">
        <v>867</v>
      </c>
      <c r="H58" s="10" t="s">
        <v>504</v>
      </c>
      <c r="I58" s="10" t="s">
        <v>840</v>
      </c>
      <c r="J58" s="10">
        <v>18</v>
      </c>
      <c r="K58" s="10">
        <v>54</v>
      </c>
      <c r="L58" s="10"/>
      <c r="M58" s="11"/>
      <c r="N58" s="11"/>
      <c r="O58" s="11"/>
      <c r="P58" s="11"/>
    </row>
    <row r="59" spans="1:16" ht="15.75">
      <c r="A59" s="11"/>
      <c r="B59" s="11"/>
      <c r="C59" s="10" t="s">
        <v>465</v>
      </c>
      <c r="D59" s="10" t="s">
        <v>505</v>
      </c>
      <c r="E59" s="10" t="s">
        <v>803</v>
      </c>
      <c r="F59" s="10" t="s">
        <v>863</v>
      </c>
      <c r="G59" s="10" t="s">
        <v>868</v>
      </c>
      <c r="H59" s="10" t="s">
        <v>505</v>
      </c>
      <c r="I59" s="10" t="s">
        <v>840</v>
      </c>
      <c r="J59" s="10">
        <v>18</v>
      </c>
      <c r="K59" s="10">
        <v>54</v>
      </c>
      <c r="L59" s="10"/>
      <c r="M59" s="11"/>
      <c r="N59" s="11"/>
      <c r="O59" s="11"/>
      <c r="P59" s="11"/>
    </row>
    <row r="60" spans="1:16" ht="15.75">
      <c r="A60" s="11"/>
      <c r="B60" s="11"/>
      <c r="C60" s="10" t="s">
        <v>465</v>
      </c>
      <c r="D60" s="10" t="s">
        <v>506</v>
      </c>
      <c r="E60" s="10" t="s">
        <v>803</v>
      </c>
      <c r="F60" s="10" t="s">
        <v>863</v>
      </c>
      <c r="G60" s="10" t="s">
        <v>869</v>
      </c>
      <c r="H60" s="10" t="s">
        <v>506</v>
      </c>
      <c r="I60" s="10" t="s">
        <v>840</v>
      </c>
      <c r="J60" s="10" t="s">
        <v>870</v>
      </c>
      <c r="K60" s="10" t="s">
        <v>870</v>
      </c>
      <c r="L60" s="10"/>
      <c r="M60" s="11"/>
      <c r="N60" s="11"/>
      <c r="O60" s="11"/>
      <c r="P60" s="11"/>
    </row>
    <row r="61" spans="1:16" ht="15.75">
      <c r="A61" s="11"/>
      <c r="B61" s="11"/>
      <c r="C61" s="10" t="s">
        <v>465</v>
      </c>
      <c r="D61" s="10" t="s">
        <v>507</v>
      </c>
      <c r="E61" s="10" t="s">
        <v>803</v>
      </c>
      <c r="F61" s="10" t="s">
        <v>863</v>
      </c>
      <c r="G61" s="10" t="s">
        <v>871</v>
      </c>
      <c r="H61" s="10" t="s">
        <v>507</v>
      </c>
      <c r="I61" s="10" t="s">
        <v>840</v>
      </c>
      <c r="J61" s="10">
        <v>60</v>
      </c>
      <c r="K61" s="10">
        <v>180</v>
      </c>
      <c r="L61" s="10"/>
      <c r="M61" s="11"/>
      <c r="N61" s="11"/>
      <c r="O61" s="11"/>
      <c r="P61" s="11"/>
    </row>
    <row r="62" spans="1:16" ht="15.75">
      <c r="A62" s="11"/>
      <c r="B62" s="11"/>
      <c r="C62" s="10" t="s">
        <v>465</v>
      </c>
      <c r="D62" s="10" t="s">
        <v>508</v>
      </c>
      <c r="E62" s="10" t="s">
        <v>803</v>
      </c>
      <c r="F62" s="10" t="s">
        <v>863</v>
      </c>
      <c r="G62" s="10" t="s">
        <v>872</v>
      </c>
      <c r="H62" s="10" t="s">
        <v>508</v>
      </c>
      <c r="I62" s="10" t="s">
        <v>840</v>
      </c>
      <c r="J62" s="10">
        <v>10</v>
      </c>
      <c r="K62" s="10">
        <v>30</v>
      </c>
      <c r="L62" s="10"/>
      <c r="M62" s="11"/>
      <c r="N62" s="11"/>
      <c r="O62" s="11"/>
      <c r="P62" s="11"/>
    </row>
    <row r="63" spans="1:16" ht="15.75">
      <c r="A63" s="11"/>
      <c r="B63" s="11"/>
      <c r="C63" s="10" t="s">
        <v>465</v>
      </c>
      <c r="D63" s="10" t="s">
        <v>509</v>
      </c>
      <c r="E63" s="10" t="s">
        <v>803</v>
      </c>
      <c r="F63" s="10" t="s">
        <v>863</v>
      </c>
      <c r="G63" s="10" t="s">
        <v>873</v>
      </c>
      <c r="H63" s="10" t="s">
        <v>509</v>
      </c>
      <c r="I63" s="10" t="s">
        <v>840</v>
      </c>
      <c r="J63" s="10">
        <v>140</v>
      </c>
      <c r="K63" s="10">
        <v>420</v>
      </c>
      <c r="L63" s="10"/>
      <c r="M63" s="11"/>
      <c r="N63" s="11"/>
      <c r="O63" s="11"/>
      <c r="P63" s="11"/>
    </row>
    <row r="64" spans="1:16" ht="15.75">
      <c r="A64" s="11"/>
      <c r="B64" s="11"/>
      <c r="C64" s="10" t="s">
        <v>465</v>
      </c>
      <c r="D64" s="10" t="s">
        <v>510</v>
      </c>
      <c r="E64" s="10" t="s">
        <v>803</v>
      </c>
      <c r="F64" s="10" t="s">
        <v>863</v>
      </c>
      <c r="G64" s="10" t="s">
        <v>874</v>
      </c>
      <c r="H64" s="10" t="s">
        <v>510</v>
      </c>
      <c r="I64" s="10" t="s">
        <v>840</v>
      </c>
      <c r="J64" s="10">
        <v>10</v>
      </c>
      <c r="K64" s="10">
        <v>30</v>
      </c>
      <c r="L64" s="10"/>
      <c r="M64" s="11"/>
      <c r="N64" s="11"/>
      <c r="O64" s="11"/>
      <c r="P64" s="11"/>
    </row>
    <row r="65" spans="1:16" ht="15.75">
      <c r="A65" s="11" t="s">
        <v>861</v>
      </c>
      <c r="B65" s="11" t="s">
        <v>875</v>
      </c>
      <c r="C65" s="10" t="s">
        <v>465</v>
      </c>
      <c r="D65" s="10" t="s">
        <v>496</v>
      </c>
      <c r="E65" s="10" t="s">
        <v>876</v>
      </c>
      <c r="F65" s="10" t="s">
        <v>877</v>
      </c>
      <c r="G65" s="10" t="s">
        <v>878</v>
      </c>
      <c r="H65" s="10" t="s">
        <v>879</v>
      </c>
      <c r="I65" s="10" t="s">
        <v>875</v>
      </c>
      <c r="J65" s="10" t="s">
        <v>880</v>
      </c>
      <c r="K65" s="10" t="s">
        <v>881</v>
      </c>
      <c r="L65" s="10"/>
      <c r="M65" s="11"/>
      <c r="N65" s="11"/>
      <c r="O65" s="11"/>
      <c r="P65" s="11"/>
    </row>
    <row r="66" spans="1:16" ht="15.75">
      <c r="A66" s="11" t="s">
        <v>861</v>
      </c>
      <c r="B66" s="11" t="s">
        <v>511</v>
      </c>
      <c r="C66" s="10" t="s">
        <v>465</v>
      </c>
      <c r="D66" s="10" t="s">
        <v>511</v>
      </c>
      <c r="E66" s="10" t="s">
        <v>788</v>
      </c>
      <c r="F66" s="10" t="s">
        <v>789</v>
      </c>
      <c r="G66" s="10" t="s">
        <v>882</v>
      </c>
      <c r="H66" s="10" t="s">
        <v>883</v>
      </c>
      <c r="I66" s="10" t="s">
        <v>511</v>
      </c>
      <c r="J66" s="10">
        <v>240</v>
      </c>
      <c r="K66" s="10">
        <v>720</v>
      </c>
      <c r="L66" s="10"/>
      <c r="M66" s="11"/>
      <c r="N66" s="11"/>
      <c r="O66" s="11"/>
      <c r="P66" s="11"/>
    </row>
    <row r="67" spans="1:16" ht="15.75">
      <c r="A67" s="11" t="s">
        <v>861</v>
      </c>
      <c r="B67" s="11" t="s">
        <v>884</v>
      </c>
      <c r="C67" s="10" t="s">
        <v>465</v>
      </c>
      <c r="D67" s="10" t="s">
        <v>490</v>
      </c>
      <c r="E67" s="10" t="s">
        <v>885</v>
      </c>
      <c r="F67" s="10" t="s">
        <v>886</v>
      </c>
      <c r="G67" s="10" t="s">
        <v>26</v>
      </c>
      <c r="H67" s="10" t="s">
        <v>27</v>
      </c>
      <c r="I67" s="10" t="s">
        <v>884</v>
      </c>
      <c r="J67" s="10">
        <v>200</v>
      </c>
      <c r="K67" s="10">
        <v>400</v>
      </c>
      <c r="L67" s="10"/>
      <c r="M67" s="11"/>
      <c r="N67" s="11"/>
      <c r="O67" s="11"/>
      <c r="P67" s="11"/>
    </row>
    <row r="68" spans="1:16" ht="15.75">
      <c r="A68" s="11" t="s">
        <v>861</v>
      </c>
      <c r="B68" s="11" t="s">
        <v>887</v>
      </c>
      <c r="C68" s="10" t="s">
        <v>465</v>
      </c>
      <c r="D68" s="10" t="s">
        <v>512</v>
      </c>
      <c r="E68" s="10" t="s">
        <v>743</v>
      </c>
      <c r="F68" s="10" t="s">
        <v>888</v>
      </c>
      <c r="G68" s="10" t="s">
        <v>889</v>
      </c>
      <c r="H68" s="10" t="s">
        <v>890</v>
      </c>
      <c r="I68" s="10" t="s">
        <v>891</v>
      </c>
      <c r="J68" s="10">
        <v>70</v>
      </c>
      <c r="K68" s="10">
        <v>210</v>
      </c>
      <c r="L68" s="10"/>
      <c r="M68" s="11"/>
      <c r="N68" s="11"/>
      <c r="O68" s="11"/>
      <c r="P68" s="11"/>
    </row>
    <row r="69" spans="1:16" ht="15.75">
      <c r="A69" s="11"/>
      <c r="B69" s="11"/>
      <c r="C69" s="10" t="s">
        <v>465</v>
      </c>
      <c r="D69" s="10" t="s">
        <v>512</v>
      </c>
      <c r="E69" s="10" t="s">
        <v>743</v>
      </c>
      <c r="F69" s="10" t="s">
        <v>888</v>
      </c>
      <c r="G69" s="10" t="s">
        <v>892</v>
      </c>
      <c r="H69" s="10" t="s">
        <v>890</v>
      </c>
      <c r="I69" s="10" t="s">
        <v>891</v>
      </c>
      <c r="J69" s="10">
        <v>20</v>
      </c>
      <c r="K69" s="10">
        <v>60</v>
      </c>
      <c r="L69" s="10"/>
      <c r="M69" s="11"/>
      <c r="N69" s="11"/>
      <c r="O69" s="11"/>
      <c r="P69" s="11"/>
    </row>
    <row r="70" spans="1:16" ht="15.75">
      <c r="A70" s="11"/>
      <c r="B70" s="11"/>
      <c r="C70" s="10" t="s">
        <v>465</v>
      </c>
      <c r="D70" s="10" t="s">
        <v>512</v>
      </c>
      <c r="E70" s="10" t="s">
        <v>743</v>
      </c>
      <c r="F70" s="10" t="s">
        <v>888</v>
      </c>
      <c r="G70" s="10" t="s">
        <v>893</v>
      </c>
      <c r="H70" s="10" t="s">
        <v>890</v>
      </c>
      <c r="I70" s="10" t="s">
        <v>891</v>
      </c>
      <c r="J70" s="10">
        <v>24</v>
      </c>
      <c r="K70" s="10">
        <v>72</v>
      </c>
      <c r="L70" s="10"/>
      <c r="M70" s="11"/>
      <c r="N70" s="11"/>
      <c r="O70" s="11"/>
      <c r="P70" s="11"/>
    </row>
    <row r="71" spans="1:16" ht="15.75">
      <c r="A71" s="11"/>
      <c r="B71" s="11"/>
      <c r="C71" s="10" t="s">
        <v>465</v>
      </c>
      <c r="D71" s="10" t="s">
        <v>513</v>
      </c>
      <c r="E71" s="10" t="s">
        <v>743</v>
      </c>
      <c r="F71" s="10" t="s">
        <v>894</v>
      </c>
      <c r="G71" s="10" t="s">
        <v>895</v>
      </c>
      <c r="H71" s="10" t="s">
        <v>896</v>
      </c>
      <c r="I71" s="10" t="s">
        <v>891</v>
      </c>
      <c r="J71" s="10">
        <v>520</v>
      </c>
      <c r="K71" s="10">
        <v>1040</v>
      </c>
      <c r="L71" s="10"/>
      <c r="M71" s="11"/>
      <c r="N71" s="11"/>
      <c r="O71" s="11"/>
      <c r="P71" s="11"/>
    </row>
    <row r="72" spans="1:16" ht="15.75">
      <c r="A72" s="11"/>
      <c r="B72" s="11"/>
      <c r="C72" s="10" t="s">
        <v>465</v>
      </c>
      <c r="D72" s="10" t="s">
        <v>514</v>
      </c>
      <c r="E72" s="10" t="s">
        <v>743</v>
      </c>
      <c r="F72" s="10" t="s">
        <v>897</v>
      </c>
      <c r="G72" s="10" t="s">
        <v>898</v>
      </c>
      <c r="H72" s="10" t="s">
        <v>899</v>
      </c>
      <c r="I72" s="10" t="s">
        <v>891</v>
      </c>
      <c r="J72" s="10">
        <v>225</v>
      </c>
      <c r="K72" s="10">
        <v>675</v>
      </c>
      <c r="L72" s="10"/>
      <c r="M72" s="11"/>
      <c r="N72" s="11"/>
      <c r="O72" s="11"/>
      <c r="P72" s="11"/>
    </row>
    <row r="73" spans="1:16" ht="15.75">
      <c r="A73" s="11"/>
      <c r="B73" s="11"/>
      <c r="C73" s="10" t="s">
        <v>465</v>
      </c>
      <c r="D73" s="10" t="s">
        <v>515</v>
      </c>
      <c r="E73" s="10" t="s">
        <v>743</v>
      </c>
      <c r="F73" s="10" t="s">
        <v>900</v>
      </c>
      <c r="G73" s="10" t="s">
        <v>901</v>
      </c>
      <c r="H73" s="10" t="s">
        <v>902</v>
      </c>
      <c r="I73" s="10" t="s">
        <v>891</v>
      </c>
      <c r="J73" s="10">
        <v>176</v>
      </c>
      <c r="K73" s="10">
        <v>528</v>
      </c>
      <c r="L73" s="10"/>
      <c r="M73" s="11"/>
      <c r="N73" s="11"/>
      <c r="O73" s="11"/>
      <c r="P73" s="11"/>
    </row>
    <row r="74" spans="1:16" ht="15.75">
      <c r="A74" s="11" t="s">
        <v>741</v>
      </c>
      <c r="B74" s="11" t="s">
        <v>903</v>
      </c>
      <c r="C74" s="10" t="s">
        <v>465</v>
      </c>
      <c r="D74" s="10" t="s">
        <v>485</v>
      </c>
      <c r="E74" s="10" t="s">
        <v>904</v>
      </c>
      <c r="F74" s="10" t="s">
        <v>905</v>
      </c>
      <c r="G74" s="10" t="s">
        <v>906</v>
      </c>
      <c r="H74" s="10" t="s">
        <v>907</v>
      </c>
      <c r="I74" s="10" t="s">
        <v>903</v>
      </c>
      <c r="J74" s="10">
        <v>84</v>
      </c>
      <c r="K74" s="10">
        <v>252</v>
      </c>
      <c r="L74" s="10" t="s">
        <v>908</v>
      </c>
      <c r="M74" s="11"/>
      <c r="N74" s="11"/>
      <c r="O74" s="11"/>
      <c r="P74" s="11"/>
    </row>
    <row r="75" spans="1:16" ht="15.75">
      <c r="A75" s="11"/>
      <c r="B75" s="11"/>
      <c r="C75" s="10" t="s">
        <v>465</v>
      </c>
      <c r="D75" s="10" t="s">
        <v>485</v>
      </c>
      <c r="E75" s="10" t="s">
        <v>904</v>
      </c>
      <c r="F75" s="10" t="s">
        <v>909</v>
      </c>
      <c r="G75" s="10" t="s">
        <v>910</v>
      </c>
      <c r="H75" s="10" t="s">
        <v>907</v>
      </c>
      <c r="I75" s="10" t="s">
        <v>903</v>
      </c>
      <c r="J75" s="10">
        <v>12</v>
      </c>
      <c r="K75" s="10">
        <v>36</v>
      </c>
      <c r="L75" s="10" t="s">
        <v>911</v>
      </c>
      <c r="M75" s="11"/>
      <c r="N75" s="11"/>
      <c r="O75" s="11"/>
      <c r="P75" s="11"/>
    </row>
    <row r="76" spans="1:16" ht="15.75">
      <c r="A76" s="11"/>
      <c r="B76" s="11"/>
      <c r="C76" s="10" t="s">
        <v>465</v>
      </c>
      <c r="D76" s="10" t="s">
        <v>485</v>
      </c>
      <c r="E76" s="10" t="s">
        <v>904</v>
      </c>
      <c r="F76" s="10" t="s">
        <v>909</v>
      </c>
      <c r="G76" s="10" t="s">
        <v>912</v>
      </c>
      <c r="H76" s="10" t="s">
        <v>907</v>
      </c>
      <c r="I76" s="10" t="s">
        <v>903</v>
      </c>
      <c r="J76" s="10">
        <v>20</v>
      </c>
      <c r="K76" s="10">
        <v>60</v>
      </c>
      <c r="L76" s="10" t="s">
        <v>913</v>
      </c>
      <c r="M76" s="11"/>
      <c r="N76" s="11"/>
      <c r="O76" s="11"/>
      <c r="P76" s="11"/>
    </row>
    <row r="77" spans="1:16" ht="15.75">
      <c r="A77" s="11"/>
      <c r="B77" s="11"/>
      <c r="C77" s="10" t="s">
        <v>465</v>
      </c>
      <c r="D77" s="10" t="s">
        <v>485</v>
      </c>
      <c r="E77" s="10" t="s">
        <v>904</v>
      </c>
      <c r="F77" s="10" t="s">
        <v>914</v>
      </c>
      <c r="G77" s="10" t="s">
        <v>915</v>
      </c>
      <c r="H77" s="10" t="s">
        <v>916</v>
      </c>
      <c r="I77" s="10" t="s">
        <v>903</v>
      </c>
      <c r="J77" s="10">
        <v>50</v>
      </c>
      <c r="K77" s="10">
        <v>150</v>
      </c>
      <c r="L77" s="10" t="s">
        <v>917</v>
      </c>
      <c r="M77" s="11"/>
      <c r="N77" s="11"/>
      <c r="O77" s="11"/>
      <c r="P77" s="11"/>
    </row>
    <row r="78" spans="1:16" ht="15.75">
      <c r="A78" s="11"/>
      <c r="B78" s="11"/>
      <c r="C78" s="10" t="s">
        <v>465</v>
      </c>
      <c r="D78" s="10" t="s">
        <v>485</v>
      </c>
      <c r="E78" s="10" t="s">
        <v>904</v>
      </c>
      <c r="F78" s="10" t="s">
        <v>918</v>
      </c>
      <c r="G78" s="10" t="s">
        <v>919</v>
      </c>
      <c r="H78" s="10" t="s">
        <v>920</v>
      </c>
      <c r="I78" s="10" t="s">
        <v>903</v>
      </c>
      <c r="J78" s="10">
        <v>10</v>
      </c>
      <c r="K78" s="10">
        <v>30</v>
      </c>
      <c r="L78" s="10" t="s">
        <v>913</v>
      </c>
      <c r="M78" s="11"/>
      <c r="N78" s="11"/>
      <c r="O78" s="11"/>
      <c r="P78" s="11"/>
    </row>
    <row r="79" spans="1:16" ht="15.75">
      <c r="A79" s="11"/>
      <c r="B79" s="11"/>
      <c r="C79" s="10" t="s">
        <v>465</v>
      </c>
      <c r="D79" s="10" t="s">
        <v>496</v>
      </c>
      <c r="E79" s="10" t="s">
        <v>904</v>
      </c>
      <c r="F79" s="10" t="s">
        <v>825</v>
      </c>
      <c r="G79" s="10" t="s">
        <v>921</v>
      </c>
      <c r="H79" s="10" t="s">
        <v>922</v>
      </c>
      <c r="I79" s="10" t="s">
        <v>903</v>
      </c>
      <c r="J79" s="10">
        <v>795</v>
      </c>
      <c r="K79" s="10">
        <v>4770</v>
      </c>
      <c r="L79" s="10" t="s">
        <v>923</v>
      </c>
      <c r="M79" s="11"/>
      <c r="N79" s="11"/>
      <c r="O79" s="11"/>
      <c r="P79" s="11"/>
    </row>
    <row r="80" spans="1:16" ht="15.75">
      <c r="A80" s="11"/>
      <c r="B80" s="11"/>
      <c r="C80" s="10" t="s">
        <v>465</v>
      </c>
      <c r="D80" s="10" t="s">
        <v>516</v>
      </c>
      <c r="E80" s="10" t="s">
        <v>904</v>
      </c>
      <c r="F80" s="10" t="s">
        <v>924</v>
      </c>
      <c r="G80" s="10" t="s">
        <v>925</v>
      </c>
      <c r="H80" s="10" t="s">
        <v>926</v>
      </c>
      <c r="I80" s="10" t="s">
        <v>903</v>
      </c>
      <c r="J80" s="10">
        <v>30</v>
      </c>
      <c r="K80" s="10">
        <v>90</v>
      </c>
      <c r="L80" s="10" t="s">
        <v>927</v>
      </c>
      <c r="M80" s="11"/>
      <c r="N80" s="11"/>
      <c r="O80" s="11"/>
      <c r="P80" s="11"/>
    </row>
    <row r="81" spans="1:16" ht="15.75">
      <c r="A81" s="11" t="s">
        <v>741</v>
      </c>
      <c r="B81" s="11" t="s">
        <v>928</v>
      </c>
      <c r="C81" s="10" t="s">
        <v>465</v>
      </c>
      <c r="D81" s="10" t="s">
        <v>485</v>
      </c>
      <c r="E81" s="10" t="s">
        <v>929</v>
      </c>
      <c r="F81" s="10" t="s">
        <v>930</v>
      </c>
      <c r="G81" s="10" t="s">
        <v>931</v>
      </c>
      <c r="H81" s="10" t="s">
        <v>932</v>
      </c>
      <c r="I81" s="10" t="s">
        <v>928</v>
      </c>
      <c r="J81" s="10">
        <v>10</v>
      </c>
      <c r="K81" s="10">
        <v>30</v>
      </c>
      <c r="L81" s="10"/>
      <c r="M81" s="11"/>
      <c r="N81" s="11"/>
      <c r="O81" s="11"/>
      <c r="P81" s="11"/>
    </row>
    <row r="82" spans="1:16" ht="15.75">
      <c r="A82" s="11"/>
      <c r="B82" s="11"/>
      <c r="C82" s="10" t="s">
        <v>465</v>
      </c>
      <c r="D82" s="10" t="s">
        <v>485</v>
      </c>
      <c r="E82" s="10" t="s">
        <v>929</v>
      </c>
      <c r="F82" s="10" t="s">
        <v>930</v>
      </c>
      <c r="G82" s="10" t="s">
        <v>933</v>
      </c>
      <c r="H82" s="10" t="s">
        <v>932</v>
      </c>
      <c r="I82" s="10" t="s">
        <v>928</v>
      </c>
      <c r="J82" s="10">
        <v>10</v>
      </c>
      <c r="K82" s="10">
        <v>30</v>
      </c>
      <c r="L82" s="10"/>
      <c r="M82" s="11"/>
      <c r="N82" s="11"/>
      <c r="O82" s="11"/>
      <c r="P82" s="11"/>
    </row>
    <row r="83" spans="1:16" ht="15.75">
      <c r="A83" s="11"/>
      <c r="B83" s="11"/>
      <c r="C83" s="10" t="s">
        <v>465</v>
      </c>
      <c r="D83" s="10" t="s">
        <v>485</v>
      </c>
      <c r="E83" s="10" t="s">
        <v>929</v>
      </c>
      <c r="F83" s="10" t="s">
        <v>934</v>
      </c>
      <c r="G83" s="10" t="s">
        <v>935</v>
      </c>
      <c r="H83" s="10" t="s">
        <v>936</v>
      </c>
      <c r="I83" s="10" t="s">
        <v>928</v>
      </c>
      <c r="J83" s="10">
        <v>10</v>
      </c>
      <c r="K83" s="10">
        <v>30</v>
      </c>
      <c r="L83" s="10"/>
      <c r="M83" s="11"/>
      <c r="N83" s="11"/>
      <c r="O83" s="11"/>
      <c r="P83" s="11"/>
    </row>
    <row r="84" spans="1:16" ht="15.75">
      <c r="A84" s="11"/>
      <c r="B84" s="11"/>
      <c r="C84" s="10" t="s">
        <v>465</v>
      </c>
      <c r="D84" s="10" t="s">
        <v>496</v>
      </c>
      <c r="E84" s="10" t="s">
        <v>929</v>
      </c>
      <c r="F84" s="10" t="s">
        <v>937</v>
      </c>
      <c r="G84" s="10" t="s">
        <v>938</v>
      </c>
      <c r="H84" s="10" t="s">
        <v>939</v>
      </c>
      <c r="I84" s="10" t="s">
        <v>928</v>
      </c>
      <c r="J84" s="10">
        <v>20</v>
      </c>
      <c r="K84" s="10">
        <v>40</v>
      </c>
      <c r="L84" s="10"/>
      <c r="M84" s="11"/>
      <c r="N84" s="11"/>
      <c r="O84" s="11"/>
      <c r="P84" s="11"/>
    </row>
    <row r="85" spans="1:16" ht="15.75">
      <c r="A85" s="11" t="s">
        <v>741</v>
      </c>
      <c r="B85" s="11" t="s">
        <v>940</v>
      </c>
      <c r="C85" s="10" t="s">
        <v>465</v>
      </c>
      <c r="D85" s="10" t="s">
        <v>517</v>
      </c>
      <c r="E85" s="10" t="s">
        <v>941</v>
      </c>
      <c r="F85" s="10" t="s">
        <v>942</v>
      </c>
      <c r="G85" s="10" t="s">
        <v>943</v>
      </c>
      <c r="H85" s="10" t="s">
        <v>944</v>
      </c>
      <c r="I85" s="10" t="s">
        <v>945</v>
      </c>
      <c r="J85" s="10">
        <v>125</v>
      </c>
      <c r="K85" s="10">
        <v>312.5</v>
      </c>
      <c r="L85" s="10"/>
      <c r="M85" s="11"/>
      <c r="N85" s="11"/>
      <c r="O85" s="11"/>
      <c r="P85" s="11"/>
    </row>
    <row r="86" spans="1:16" ht="15.75">
      <c r="A86" s="11" t="s">
        <v>946</v>
      </c>
      <c r="B86" s="11" t="s">
        <v>947</v>
      </c>
      <c r="C86" s="10" t="s">
        <v>465</v>
      </c>
      <c r="D86" s="10" t="s">
        <v>518</v>
      </c>
      <c r="E86" s="10" t="s">
        <v>947</v>
      </c>
      <c r="F86" s="10" t="s">
        <v>948</v>
      </c>
      <c r="G86" s="10" t="s">
        <v>949</v>
      </c>
      <c r="H86" s="10" t="s">
        <v>950</v>
      </c>
      <c r="I86" s="10" t="s">
        <v>951</v>
      </c>
      <c r="J86" s="10">
        <v>2</v>
      </c>
      <c r="K86" s="10">
        <v>8</v>
      </c>
      <c r="L86" s="10"/>
      <c r="M86" s="11"/>
      <c r="N86" s="11"/>
      <c r="O86" s="11"/>
      <c r="P86" s="11"/>
    </row>
    <row r="87" spans="1:16" ht="15.75">
      <c r="A87" s="11"/>
      <c r="B87" s="11"/>
      <c r="C87" s="10" t="s">
        <v>465</v>
      </c>
      <c r="D87" s="10" t="s">
        <v>519</v>
      </c>
      <c r="E87" s="10" t="s">
        <v>947</v>
      </c>
      <c r="F87" s="10" t="s">
        <v>952</v>
      </c>
      <c r="G87" s="10" t="s">
        <v>953</v>
      </c>
      <c r="H87" s="10" t="s">
        <v>954</v>
      </c>
      <c r="I87" s="10" t="s">
        <v>951</v>
      </c>
      <c r="J87" s="10">
        <v>4</v>
      </c>
      <c r="K87" s="10">
        <v>16</v>
      </c>
      <c r="L87" s="10"/>
      <c r="M87" s="11"/>
      <c r="N87" s="11"/>
      <c r="O87" s="11"/>
      <c r="P87" s="11"/>
    </row>
    <row r="88" spans="1:16" ht="15.75">
      <c r="A88" s="11" t="s">
        <v>946</v>
      </c>
      <c r="B88" s="11" t="s">
        <v>520</v>
      </c>
      <c r="C88" s="10" t="s">
        <v>465</v>
      </c>
      <c r="D88" s="10" t="s">
        <v>520</v>
      </c>
      <c r="E88" s="10" t="s">
        <v>955</v>
      </c>
      <c r="F88" s="10" t="s">
        <v>956</v>
      </c>
      <c r="G88" s="10" t="s">
        <v>957</v>
      </c>
      <c r="H88" s="10" t="s">
        <v>958</v>
      </c>
      <c r="I88" s="10" t="s">
        <v>959</v>
      </c>
      <c r="J88" s="10">
        <v>264</v>
      </c>
      <c r="K88" s="10">
        <v>528</v>
      </c>
      <c r="L88" s="10"/>
      <c r="M88" s="11"/>
      <c r="N88" s="11"/>
      <c r="O88" s="11"/>
      <c r="P88" s="11"/>
    </row>
    <row r="89" spans="1:16" ht="15.75">
      <c r="A89" s="11" t="s">
        <v>960</v>
      </c>
      <c r="B89" s="11" t="s">
        <v>961</v>
      </c>
      <c r="C89" s="10" t="s">
        <v>465</v>
      </c>
      <c r="D89" s="10" t="s">
        <v>521</v>
      </c>
      <c r="E89" s="10" t="s">
        <v>783</v>
      </c>
      <c r="F89" s="10" t="s">
        <v>962</v>
      </c>
      <c r="G89" s="10" t="s">
        <v>963</v>
      </c>
      <c r="H89" s="10" t="s">
        <v>28</v>
      </c>
      <c r="I89" s="10" t="s">
        <v>964</v>
      </c>
      <c r="J89" s="10">
        <v>84</v>
      </c>
      <c r="K89" s="10">
        <v>2677</v>
      </c>
      <c r="L89" s="10"/>
      <c r="M89" s="11"/>
      <c r="N89" s="11"/>
      <c r="O89" s="11"/>
      <c r="P89" s="11"/>
    </row>
    <row r="90" spans="1:16" ht="15.75">
      <c r="A90" s="11" t="s">
        <v>960</v>
      </c>
      <c r="B90" s="11" t="s">
        <v>965</v>
      </c>
      <c r="C90" s="10" t="s">
        <v>465</v>
      </c>
      <c r="D90" s="10" t="s">
        <v>522</v>
      </c>
      <c r="E90" s="10" t="s">
        <v>966</v>
      </c>
      <c r="F90" s="10" t="s">
        <v>967</v>
      </c>
      <c r="G90" s="10" t="s">
        <v>968</v>
      </c>
      <c r="H90" s="10" t="s">
        <v>969</v>
      </c>
      <c r="I90" s="10" t="s">
        <v>970</v>
      </c>
      <c r="J90" s="10">
        <v>91</v>
      </c>
      <c r="K90" s="10">
        <v>91</v>
      </c>
      <c r="L90" s="10"/>
      <c r="M90" s="11"/>
      <c r="N90" s="11"/>
      <c r="O90" s="11"/>
      <c r="P90" s="11"/>
    </row>
    <row r="91" spans="1:16" ht="15.75">
      <c r="A91" s="11"/>
      <c r="B91" s="11"/>
      <c r="C91" s="10" t="s">
        <v>465</v>
      </c>
      <c r="D91" s="10" t="s">
        <v>523</v>
      </c>
      <c r="E91" s="10" t="s">
        <v>966</v>
      </c>
      <c r="F91" s="10" t="s">
        <v>967</v>
      </c>
      <c r="G91" s="10" t="s">
        <v>971</v>
      </c>
      <c r="H91" s="10" t="s">
        <v>969</v>
      </c>
      <c r="I91" s="10" t="s">
        <v>970</v>
      </c>
      <c r="J91" s="10">
        <v>70</v>
      </c>
      <c r="K91" s="10">
        <v>105</v>
      </c>
      <c r="L91" s="10"/>
      <c r="M91" s="11"/>
      <c r="N91" s="11"/>
      <c r="O91" s="11"/>
      <c r="P91" s="11"/>
    </row>
    <row r="92" spans="1:16" ht="15.75">
      <c r="A92" s="11" t="s">
        <v>960</v>
      </c>
      <c r="B92" s="11" t="s">
        <v>972</v>
      </c>
      <c r="C92" s="11" t="s">
        <v>467</v>
      </c>
      <c r="D92" s="11" t="s">
        <v>485</v>
      </c>
      <c r="E92" s="11" t="s">
        <v>973</v>
      </c>
      <c r="F92" s="11" t="s">
        <v>974</v>
      </c>
      <c r="G92" s="11" t="s">
        <v>975</v>
      </c>
      <c r="H92" s="11" t="s">
        <v>976</v>
      </c>
      <c r="I92" s="11" t="s">
        <v>977</v>
      </c>
      <c r="J92" s="10">
        <v>3</v>
      </c>
      <c r="K92" s="10">
        <v>9</v>
      </c>
      <c r="L92" s="10"/>
      <c r="M92" s="11"/>
      <c r="N92" s="11"/>
      <c r="O92" s="11"/>
      <c r="P92" s="11"/>
    </row>
    <row r="93" spans="1:16" ht="15.75">
      <c r="A93" s="11"/>
      <c r="B93" s="11"/>
      <c r="C93" s="11" t="s">
        <v>467</v>
      </c>
      <c r="D93" s="11" t="s">
        <v>485</v>
      </c>
      <c r="E93" s="11" t="s">
        <v>973</v>
      </c>
      <c r="F93" s="11" t="s">
        <v>978</v>
      </c>
      <c r="G93" s="10" t="s">
        <v>979</v>
      </c>
      <c r="H93" s="11" t="s">
        <v>980</v>
      </c>
      <c r="I93" s="11" t="s">
        <v>981</v>
      </c>
      <c r="J93" s="11">
        <v>10</v>
      </c>
      <c r="K93" s="11">
        <v>30</v>
      </c>
      <c r="L93" s="11"/>
      <c r="M93" s="11"/>
      <c r="N93" s="11"/>
      <c r="O93" s="11"/>
      <c r="P93" s="11"/>
    </row>
    <row r="94" spans="1:16" ht="15.75">
      <c r="A94" s="11" t="s">
        <v>982</v>
      </c>
      <c r="B94" s="11" t="s">
        <v>983</v>
      </c>
      <c r="C94" s="10" t="s">
        <v>465</v>
      </c>
      <c r="D94" s="10" t="s">
        <v>524</v>
      </c>
      <c r="E94" s="10" t="s">
        <v>743</v>
      </c>
      <c r="F94" s="10" t="s">
        <v>984</v>
      </c>
      <c r="G94" s="10" t="s">
        <v>985</v>
      </c>
      <c r="H94" s="10" t="s">
        <v>986</v>
      </c>
      <c r="I94" s="10" t="s">
        <v>987</v>
      </c>
      <c r="J94" s="10">
        <v>160</v>
      </c>
      <c r="K94" s="10">
        <v>480</v>
      </c>
      <c r="L94" s="10"/>
      <c r="M94" s="11"/>
      <c r="N94" s="11"/>
      <c r="O94" s="11"/>
      <c r="P94" s="11"/>
    </row>
    <row r="95" spans="1:16" ht="15.75">
      <c r="A95" s="11"/>
      <c r="B95" s="11"/>
      <c r="C95" s="10" t="s">
        <v>465</v>
      </c>
      <c r="D95" s="10" t="s">
        <v>525</v>
      </c>
      <c r="E95" s="10" t="s">
        <v>743</v>
      </c>
      <c r="F95" s="10" t="s">
        <v>988</v>
      </c>
      <c r="G95" s="10" t="s">
        <v>989</v>
      </c>
      <c r="H95" s="10" t="s">
        <v>990</v>
      </c>
      <c r="I95" s="10" t="s">
        <v>987</v>
      </c>
      <c r="J95" s="10">
        <v>80</v>
      </c>
      <c r="K95" s="10">
        <v>240</v>
      </c>
      <c r="L95" s="10"/>
      <c r="M95" s="11"/>
      <c r="N95" s="11"/>
      <c r="O95" s="11"/>
      <c r="P95" s="11"/>
    </row>
    <row r="96" spans="1:16" ht="15.75">
      <c r="A96" s="11"/>
      <c r="B96" s="11"/>
      <c r="C96" s="10" t="s">
        <v>465</v>
      </c>
      <c r="D96" s="10" t="s">
        <v>526</v>
      </c>
      <c r="E96" s="10" t="s">
        <v>743</v>
      </c>
      <c r="F96" s="10" t="s">
        <v>991</v>
      </c>
      <c r="G96" s="10" t="s">
        <v>992</v>
      </c>
      <c r="H96" s="10" t="s">
        <v>993</v>
      </c>
      <c r="I96" s="10" t="s">
        <v>987</v>
      </c>
      <c r="J96" s="10">
        <v>40</v>
      </c>
      <c r="K96" s="10">
        <v>120</v>
      </c>
      <c r="L96" s="10"/>
      <c r="M96" s="11"/>
      <c r="N96" s="11"/>
      <c r="O96" s="11"/>
      <c r="P96" s="11"/>
    </row>
    <row r="97" spans="1:16" ht="15.75">
      <c r="A97" s="11"/>
      <c r="B97" s="11"/>
      <c r="C97" s="10" t="s">
        <v>465</v>
      </c>
      <c r="D97" s="10" t="s">
        <v>527</v>
      </c>
      <c r="E97" s="10" t="s">
        <v>743</v>
      </c>
      <c r="F97" s="10" t="s">
        <v>994</v>
      </c>
      <c r="G97" s="10" t="s">
        <v>989</v>
      </c>
      <c r="H97" s="10" t="s">
        <v>995</v>
      </c>
      <c r="I97" s="10" t="s">
        <v>987</v>
      </c>
      <c r="J97" s="10">
        <v>80</v>
      </c>
      <c r="K97" s="10">
        <v>240</v>
      </c>
      <c r="L97" s="10"/>
      <c r="M97" s="11"/>
      <c r="N97" s="11"/>
      <c r="O97" s="11"/>
      <c r="P97" s="11"/>
    </row>
    <row r="98" spans="1:16" ht="15.75">
      <c r="A98" s="11"/>
      <c r="B98" s="11"/>
      <c r="C98" s="10" t="s">
        <v>465</v>
      </c>
      <c r="D98" s="10" t="s">
        <v>528</v>
      </c>
      <c r="E98" s="10" t="s">
        <v>743</v>
      </c>
      <c r="F98" s="10" t="s">
        <v>996</v>
      </c>
      <c r="G98" s="10" t="s">
        <v>992</v>
      </c>
      <c r="H98" s="10" t="s">
        <v>997</v>
      </c>
      <c r="I98" s="10" t="s">
        <v>987</v>
      </c>
      <c r="J98" s="10">
        <v>40</v>
      </c>
      <c r="K98" s="10">
        <v>120</v>
      </c>
      <c r="L98" s="10"/>
      <c r="M98" s="11"/>
      <c r="N98" s="11"/>
      <c r="O98" s="11"/>
      <c r="P98" s="11"/>
    </row>
    <row r="99" spans="1:16" ht="15.75">
      <c r="A99" s="11"/>
      <c r="B99" s="11"/>
      <c r="C99" s="10" t="s">
        <v>465</v>
      </c>
      <c r="D99" s="10" t="s">
        <v>529</v>
      </c>
      <c r="E99" s="10" t="s">
        <v>743</v>
      </c>
      <c r="F99" s="10" t="s">
        <v>744</v>
      </c>
      <c r="G99" s="10" t="s">
        <v>992</v>
      </c>
      <c r="H99" s="10" t="s">
        <v>998</v>
      </c>
      <c r="I99" s="10" t="s">
        <v>987</v>
      </c>
      <c r="J99" s="10">
        <v>40</v>
      </c>
      <c r="K99" s="10">
        <v>120</v>
      </c>
      <c r="L99" s="10"/>
      <c r="M99" s="11"/>
      <c r="N99" s="11"/>
      <c r="O99" s="11"/>
      <c r="P99" s="11"/>
    </row>
    <row r="100" spans="1:16" ht="15.75">
      <c r="A100" s="11" t="s">
        <v>716</v>
      </c>
      <c r="B100" s="11" t="s">
        <v>530</v>
      </c>
      <c r="C100" s="10" t="s">
        <v>465</v>
      </c>
      <c r="D100" s="10" t="s">
        <v>530</v>
      </c>
      <c r="E100" s="10" t="s">
        <v>999</v>
      </c>
      <c r="F100" s="10" t="s">
        <v>1000</v>
      </c>
      <c r="G100" s="10" t="s">
        <v>1001</v>
      </c>
      <c r="H100" s="10" t="s">
        <v>1002</v>
      </c>
      <c r="I100" s="10" t="s">
        <v>999</v>
      </c>
      <c r="J100" s="10">
        <v>180</v>
      </c>
      <c r="K100" s="10">
        <v>1</v>
      </c>
      <c r="L100" s="10" t="s">
        <v>1003</v>
      </c>
      <c r="M100" s="11"/>
      <c r="N100" s="11"/>
      <c r="O100" s="11"/>
      <c r="P100" s="11"/>
    </row>
    <row r="101" spans="1:16" ht="15.75">
      <c r="A101" s="11" t="s">
        <v>741</v>
      </c>
      <c r="B101" s="11" t="s">
        <v>1004</v>
      </c>
      <c r="C101" s="10" t="s">
        <v>465</v>
      </c>
      <c r="D101" s="10" t="s">
        <v>496</v>
      </c>
      <c r="E101" s="10" t="s">
        <v>743</v>
      </c>
      <c r="F101" s="10" t="s">
        <v>1005</v>
      </c>
      <c r="G101" s="10" t="s">
        <v>1006</v>
      </c>
      <c r="H101" s="10" t="s">
        <v>29</v>
      </c>
      <c r="I101" s="10" t="s">
        <v>1007</v>
      </c>
      <c r="J101" s="10">
        <v>60</v>
      </c>
      <c r="K101" s="10">
        <v>180</v>
      </c>
      <c r="L101" s="10" t="s">
        <v>1008</v>
      </c>
      <c r="M101" s="11"/>
      <c r="N101" s="11"/>
      <c r="O101" s="11"/>
      <c r="P101" s="11"/>
    </row>
    <row r="102" spans="1:16" ht="15.75">
      <c r="A102" s="11"/>
      <c r="B102" s="11"/>
      <c r="C102" s="10" t="s">
        <v>465</v>
      </c>
      <c r="D102" s="10" t="s">
        <v>531</v>
      </c>
      <c r="E102" s="10" t="s">
        <v>743</v>
      </c>
      <c r="F102" s="10" t="s">
        <v>1009</v>
      </c>
      <c r="G102" s="10" t="s">
        <v>1010</v>
      </c>
      <c r="H102" s="10" t="s">
        <v>30</v>
      </c>
      <c r="I102" s="10" t="s">
        <v>1007</v>
      </c>
      <c r="J102" s="10">
        <v>144</v>
      </c>
      <c r="K102" s="10">
        <v>432</v>
      </c>
      <c r="L102" s="10" t="s">
        <v>1008</v>
      </c>
      <c r="M102" s="11"/>
      <c r="N102" s="11"/>
      <c r="O102" s="11"/>
      <c r="P102" s="11"/>
    </row>
    <row r="103" spans="1:16" ht="15.75">
      <c r="A103" s="11"/>
      <c r="B103" s="11"/>
      <c r="C103" s="10" t="s">
        <v>465</v>
      </c>
      <c r="D103" s="10" t="s">
        <v>488</v>
      </c>
      <c r="E103" s="10" t="s">
        <v>743</v>
      </c>
      <c r="F103" s="10" t="s">
        <v>1011</v>
      </c>
      <c r="G103" s="10" t="s">
        <v>1012</v>
      </c>
      <c r="H103" s="10" t="s">
        <v>31</v>
      </c>
      <c r="I103" s="10" t="s">
        <v>1007</v>
      </c>
      <c r="J103" s="10">
        <v>8</v>
      </c>
      <c r="K103" s="10">
        <v>24</v>
      </c>
      <c r="L103" s="10" t="s">
        <v>1008</v>
      </c>
      <c r="M103" s="11"/>
      <c r="N103" s="11"/>
      <c r="O103" s="11"/>
      <c r="P103" s="11"/>
    </row>
    <row r="104" spans="1:16" ht="15.75">
      <c r="A104" s="11"/>
      <c r="B104" s="11"/>
      <c r="C104" s="10" t="s">
        <v>465</v>
      </c>
      <c r="D104" s="10" t="s">
        <v>484</v>
      </c>
      <c r="E104" s="10" t="s">
        <v>743</v>
      </c>
      <c r="F104" s="10" t="s">
        <v>1013</v>
      </c>
      <c r="G104" s="10" t="s">
        <v>1014</v>
      </c>
      <c r="H104" s="10" t="s">
        <v>32</v>
      </c>
      <c r="I104" s="10" t="s">
        <v>1007</v>
      </c>
      <c r="J104" s="10">
        <v>80</v>
      </c>
      <c r="K104" s="10">
        <v>240</v>
      </c>
      <c r="L104" s="10" t="s">
        <v>1008</v>
      </c>
      <c r="M104" s="11"/>
      <c r="N104" s="11"/>
      <c r="O104" s="11"/>
      <c r="P104" s="11"/>
    </row>
    <row r="105" spans="1:16" ht="15.75">
      <c r="A105" s="11" t="s">
        <v>716</v>
      </c>
      <c r="B105" s="11" t="s">
        <v>1015</v>
      </c>
      <c r="C105" s="10" t="s">
        <v>465</v>
      </c>
      <c r="D105" s="10" t="s">
        <v>496</v>
      </c>
      <c r="E105" s="10" t="s">
        <v>1016</v>
      </c>
      <c r="F105" s="10" t="s">
        <v>1017</v>
      </c>
      <c r="G105" s="10" t="s">
        <v>1018</v>
      </c>
      <c r="H105" s="10" t="s">
        <v>490</v>
      </c>
      <c r="I105" s="10" t="s">
        <v>1019</v>
      </c>
      <c r="J105" s="10">
        <v>343</v>
      </c>
      <c r="K105" s="10" t="s">
        <v>1020</v>
      </c>
      <c r="L105" s="10"/>
      <c r="M105" s="11"/>
      <c r="N105" s="11"/>
      <c r="O105" s="11"/>
      <c r="P105" s="11"/>
    </row>
    <row r="106" spans="1:16" ht="15.75">
      <c r="A106" s="11" t="s">
        <v>752</v>
      </c>
      <c r="B106" s="11" t="s">
        <v>1021</v>
      </c>
      <c r="C106" s="10" t="s">
        <v>465</v>
      </c>
      <c r="D106" s="10" t="s">
        <v>532</v>
      </c>
      <c r="E106" s="10" t="s">
        <v>496</v>
      </c>
      <c r="F106" s="10" t="s">
        <v>1022</v>
      </c>
      <c r="G106" s="10" t="s">
        <v>1023</v>
      </c>
      <c r="H106" s="10" t="s">
        <v>1024</v>
      </c>
      <c r="I106" s="10" t="s">
        <v>1025</v>
      </c>
      <c r="J106" s="10">
        <v>48</v>
      </c>
      <c r="K106" s="10">
        <v>192</v>
      </c>
      <c r="L106" s="10"/>
      <c r="M106" s="11"/>
      <c r="N106" s="11"/>
      <c r="O106" s="11"/>
      <c r="P106" s="11"/>
    </row>
    <row r="107" spans="1:16" ht="15.75">
      <c r="A107" s="11"/>
      <c r="B107" s="11"/>
      <c r="C107" s="10" t="s">
        <v>465</v>
      </c>
      <c r="D107" s="10" t="s">
        <v>533</v>
      </c>
      <c r="E107" s="10" t="s">
        <v>1021</v>
      </c>
      <c r="F107" s="10" t="s">
        <v>1026</v>
      </c>
      <c r="G107" s="10" t="s">
        <v>1027</v>
      </c>
      <c r="H107" s="10" t="s">
        <v>1028</v>
      </c>
      <c r="I107" s="10" t="s">
        <v>1025</v>
      </c>
      <c r="J107" s="10">
        <v>54</v>
      </c>
      <c r="K107" s="10">
        <v>810</v>
      </c>
      <c r="L107" s="10"/>
      <c r="M107" s="11"/>
      <c r="N107" s="11"/>
      <c r="O107" s="11"/>
      <c r="P107" s="11"/>
    </row>
    <row r="108" spans="1:16" ht="15.75">
      <c r="A108" s="11"/>
      <c r="B108" s="11"/>
      <c r="C108" s="10" t="s">
        <v>465</v>
      </c>
      <c r="D108" s="10" t="s">
        <v>534</v>
      </c>
      <c r="E108" s="10" t="s">
        <v>485</v>
      </c>
      <c r="F108" s="10" t="s">
        <v>1029</v>
      </c>
      <c r="G108" s="10" t="s">
        <v>1030</v>
      </c>
      <c r="H108" s="10" t="s">
        <v>1031</v>
      </c>
      <c r="I108" s="10" t="s">
        <v>1025</v>
      </c>
      <c r="J108" s="10">
        <v>104</v>
      </c>
      <c r="K108" s="10">
        <v>312</v>
      </c>
      <c r="L108" s="10"/>
      <c r="M108" s="11"/>
      <c r="N108" s="11"/>
      <c r="O108" s="11"/>
      <c r="P108" s="11"/>
    </row>
    <row r="109" spans="1:16" ht="15.75">
      <c r="A109" s="11"/>
      <c r="B109" s="11"/>
      <c r="C109" s="10" t="s">
        <v>465</v>
      </c>
      <c r="D109" s="10" t="s">
        <v>535</v>
      </c>
      <c r="E109" s="10" t="s">
        <v>516</v>
      </c>
      <c r="F109" s="10" t="s">
        <v>1032</v>
      </c>
      <c r="G109" s="10" t="s">
        <v>1033</v>
      </c>
      <c r="H109" s="10" t="s">
        <v>1034</v>
      </c>
      <c r="I109" s="10" t="s">
        <v>1025</v>
      </c>
      <c r="J109" s="10">
        <v>60</v>
      </c>
      <c r="K109" s="10">
        <v>180</v>
      </c>
      <c r="L109" s="10"/>
      <c r="M109" s="11"/>
      <c r="N109" s="11"/>
      <c r="O109" s="11"/>
      <c r="P109" s="11"/>
    </row>
    <row r="110" spans="1:16" ht="15.75">
      <c r="A110" s="11" t="s">
        <v>752</v>
      </c>
      <c r="B110" s="11" t="s">
        <v>536</v>
      </c>
      <c r="C110" s="10" t="s">
        <v>465</v>
      </c>
      <c r="D110" s="10" t="s">
        <v>536</v>
      </c>
      <c r="E110" s="10" t="s">
        <v>876</v>
      </c>
      <c r="F110" s="10" t="s">
        <v>825</v>
      </c>
      <c r="G110" s="10" t="s">
        <v>1035</v>
      </c>
      <c r="H110" s="10" t="s">
        <v>1036</v>
      </c>
      <c r="I110" s="10" t="s">
        <v>1037</v>
      </c>
      <c r="J110" s="10">
        <v>750</v>
      </c>
      <c r="K110" s="10">
        <v>375</v>
      </c>
      <c r="L110" s="10"/>
      <c r="M110" s="11"/>
      <c r="N110" s="11"/>
      <c r="O110" s="11"/>
      <c r="P110" s="11"/>
    </row>
    <row r="111" spans="1:16" ht="15.75">
      <c r="A111" s="11"/>
      <c r="B111" s="11"/>
      <c r="C111" s="10" t="s">
        <v>465</v>
      </c>
      <c r="D111" s="10" t="s">
        <v>536</v>
      </c>
      <c r="E111" s="10" t="s">
        <v>876</v>
      </c>
      <c r="F111" s="10" t="s">
        <v>825</v>
      </c>
      <c r="G111" s="10" t="s">
        <v>1038</v>
      </c>
      <c r="H111" s="10" t="s">
        <v>1036</v>
      </c>
      <c r="I111" s="10" t="s">
        <v>1037</v>
      </c>
      <c r="J111" s="10">
        <v>90</v>
      </c>
      <c r="K111" s="10">
        <v>180</v>
      </c>
      <c r="L111" s="10"/>
      <c r="M111" s="11"/>
      <c r="N111" s="11"/>
      <c r="O111" s="11"/>
      <c r="P111" s="11"/>
    </row>
    <row r="112" spans="1:16" ht="15.75">
      <c r="A112" s="11"/>
      <c r="B112" s="11"/>
      <c r="C112" s="10" t="s">
        <v>465</v>
      </c>
      <c r="D112" s="10" t="s">
        <v>536</v>
      </c>
      <c r="E112" s="10" t="s">
        <v>876</v>
      </c>
      <c r="F112" s="10" t="s">
        <v>825</v>
      </c>
      <c r="G112" s="10" t="s">
        <v>1039</v>
      </c>
      <c r="H112" s="10" t="s">
        <v>1036</v>
      </c>
      <c r="I112" s="10" t="s">
        <v>1037</v>
      </c>
      <c r="J112" s="10">
        <v>30</v>
      </c>
      <c r="K112" s="10">
        <v>60</v>
      </c>
      <c r="L112" s="10"/>
      <c r="M112" s="11"/>
      <c r="N112" s="11"/>
      <c r="O112" s="11"/>
      <c r="P112" s="11"/>
    </row>
    <row r="113" spans="1:16" ht="15.75">
      <c r="A113" s="11" t="s">
        <v>741</v>
      </c>
      <c r="B113" s="11" t="s">
        <v>1040</v>
      </c>
      <c r="C113" s="10" t="s">
        <v>465</v>
      </c>
      <c r="D113" s="10" t="s">
        <v>537</v>
      </c>
      <c r="E113" s="10" t="s">
        <v>803</v>
      </c>
      <c r="F113" s="10" t="s">
        <v>1041</v>
      </c>
      <c r="G113" s="10" t="s">
        <v>1042</v>
      </c>
      <c r="H113" s="10" t="s">
        <v>1043</v>
      </c>
      <c r="I113" s="10" t="s">
        <v>1044</v>
      </c>
      <c r="J113" s="10">
        <v>72</v>
      </c>
      <c r="K113" s="10">
        <v>144</v>
      </c>
      <c r="L113" s="10"/>
      <c r="M113" s="11"/>
      <c r="N113" s="11"/>
      <c r="O113" s="11"/>
      <c r="P113" s="11"/>
    </row>
    <row r="114" spans="1:16" ht="15.75">
      <c r="A114" s="11"/>
      <c r="B114" s="11"/>
      <c r="C114" s="10" t="s">
        <v>465</v>
      </c>
      <c r="D114" s="10" t="s">
        <v>537</v>
      </c>
      <c r="E114" s="10" t="s">
        <v>803</v>
      </c>
      <c r="F114" s="10" t="s">
        <v>1045</v>
      </c>
      <c r="G114" s="10" t="s">
        <v>1046</v>
      </c>
      <c r="H114" s="10" t="s">
        <v>1043</v>
      </c>
      <c r="I114" s="10" t="s">
        <v>1044</v>
      </c>
      <c r="J114" s="10">
        <v>54</v>
      </c>
      <c r="K114" s="10">
        <v>54</v>
      </c>
      <c r="L114" s="10" t="s">
        <v>1047</v>
      </c>
      <c r="M114" s="11"/>
      <c r="N114" s="11"/>
      <c r="O114" s="11"/>
      <c r="P114" s="11"/>
    </row>
    <row r="115" spans="1:16" ht="15.75">
      <c r="A115" s="11"/>
      <c r="B115" s="11"/>
      <c r="C115" s="10" t="s">
        <v>465</v>
      </c>
      <c r="D115" s="10" t="s">
        <v>537</v>
      </c>
      <c r="E115" s="10" t="s">
        <v>803</v>
      </c>
      <c r="F115" s="10" t="s">
        <v>1048</v>
      </c>
      <c r="G115" s="10" t="s">
        <v>1049</v>
      </c>
      <c r="H115" s="10" t="s">
        <v>1043</v>
      </c>
      <c r="I115" s="10" t="s">
        <v>496</v>
      </c>
      <c r="J115" s="10">
        <v>25</v>
      </c>
      <c r="K115" s="10">
        <v>50</v>
      </c>
      <c r="L115" s="10"/>
      <c r="M115" s="11"/>
      <c r="N115" s="11"/>
      <c r="O115" s="11"/>
      <c r="P115" s="11"/>
    </row>
    <row r="116" spans="1:16" ht="15.75">
      <c r="A116" s="11"/>
      <c r="B116" s="11"/>
      <c r="C116" s="10" t="s">
        <v>465</v>
      </c>
      <c r="D116" s="10" t="s">
        <v>537</v>
      </c>
      <c r="E116" s="10" t="s">
        <v>803</v>
      </c>
      <c r="F116" s="10" t="s">
        <v>1048</v>
      </c>
      <c r="G116" s="10" t="s">
        <v>1049</v>
      </c>
      <c r="H116" s="10" t="s">
        <v>1050</v>
      </c>
      <c r="I116" s="10" t="s">
        <v>496</v>
      </c>
      <c r="J116" s="10">
        <v>25</v>
      </c>
      <c r="K116" s="10">
        <v>50</v>
      </c>
      <c r="L116" s="10"/>
      <c r="M116" s="11"/>
      <c r="N116" s="11"/>
      <c r="O116" s="11"/>
      <c r="P116" s="11"/>
    </row>
    <row r="117" spans="1:16" ht="15.75">
      <c r="A117" s="11"/>
      <c r="B117" s="11"/>
      <c r="C117" s="10" t="s">
        <v>465</v>
      </c>
      <c r="D117" s="10" t="s">
        <v>537</v>
      </c>
      <c r="E117" s="10" t="s">
        <v>803</v>
      </c>
      <c r="F117" s="10" t="s">
        <v>1048</v>
      </c>
      <c r="G117" s="10" t="s">
        <v>1051</v>
      </c>
      <c r="H117" s="10" t="s">
        <v>1052</v>
      </c>
      <c r="I117" s="10" t="s">
        <v>488</v>
      </c>
      <c r="J117" s="10">
        <v>30</v>
      </c>
      <c r="K117" s="10">
        <v>60</v>
      </c>
      <c r="L117" s="10"/>
      <c r="M117" s="11"/>
      <c r="N117" s="11"/>
      <c r="O117" s="11"/>
      <c r="P117" s="11"/>
    </row>
    <row r="118" spans="1:16" ht="15.75">
      <c r="A118" s="11"/>
      <c r="B118" s="11"/>
      <c r="C118" s="10" t="s">
        <v>465</v>
      </c>
      <c r="D118" s="10" t="s">
        <v>537</v>
      </c>
      <c r="E118" s="10" t="s">
        <v>803</v>
      </c>
      <c r="F118" s="10" t="s">
        <v>1053</v>
      </c>
      <c r="G118" s="10" t="s">
        <v>1054</v>
      </c>
      <c r="H118" s="10" t="s">
        <v>1055</v>
      </c>
      <c r="I118" s="10" t="s">
        <v>485</v>
      </c>
      <c r="J118" s="10">
        <v>60</v>
      </c>
      <c r="K118" s="10">
        <v>120</v>
      </c>
      <c r="L118" s="10"/>
      <c r="M118" s="11"/>
      <c r="N118" s="11"/>
      <c r="O118" s="11"/>
      <c r="P118" s="11"/>
    </row>
    <row r="119" spans="1:16" ht="15.75">
      <c r="A119" s="11"/>
      <c r="B119" s="11"/>
      <c r="C119" s="10" t="s">
        <v>465</v>
      </c>
      <c r="D119" s="10" t="s">
        <v>537</v>
      </c>
      <c r="E119" s="10" t="s">
        <v>803</v>
      </c>
      <c r="F119" s="10" t="s">
        <v>1056</v>
      </c>
      <c r="G119" s="10" t="s">
        <v>1057</v>
      </c>
      <c r="H119" s="10" t="s">
        <v>1055</v>
      </c>
      <c r="I119" s="10" t="s">
        <v>485</v>
      </c>
      <c r="J119" s="10">
        <v>125</v>
      </c>
      <c r="K119" s="10">
        <v>250</v>
      </c>
      <c r="L119" s="10"/>
      <c r="M119" s="11"/>
      <c r="N119" s="11"/>
      <c r="O119" s="11"/>
      <c r="P119" s="11"/>
    </row>
    <row r="120" spans="1:16" ht="15.75">
      <c r="A120" s="11"/>
      <c r="B120" s="11"/>
      <c r="C120" s="10" t="s">
        <v>465</v>
      </c>
      <c r="D120" s="10" t="s">
        <v>537</v>
      </c>
      <c r="E120" s="10" t="s">
        <v>803</v>
      </c>
      <c r="F120" s="10" t="s">
        <v>1048</v>
      </c>
      <c r="G120" s="10" t="s">
        <v>1058</v>
      </c>
      <c r="H120" s="10" t="s">
        <v>1055</v>
      </c>
      <c r="I120" s="10" t="s">
        <v>485</v>
      </c>
      <c r="J120" s="10">
        <v>20</v>
      </c>
      <c r="K120" s="10">
        <v>40</v>
      </c>
      <c r="L120" s="10"/>
      <c r="M120" s="11"/>
      <c r="N120" s="11"/>
      <c r="O120" s="11"/>
      <c r="P120" s="11"/>
    </row>
    <row r="121" spans="1:16" ht="15.75">
      <c r="A121" s="11"/>
      <c r="B121" s="11"/>
      <c r="C121" s="10" t="s">
        <v>465</v>
      </c>
      <c r="D121" s="10" t="s">
        <v>537</v>
      </c>
      <c r="E121" s="10" t="s">
        <v>803</v>
      </c>
      <c r="F121" s="10" t="s">
        <v>1048</v>
      </c>
      <c r="G121" s="10" t="s">
        <v>1059</v>
      </c>
      <c r="H121" s="10" t="s">
        <v>1060</v>
      </c>
      <c r="I121" s="10" t="s">
        <v>485</v>
      </c>
      <c r="J121" s="10">
        <v>25</v>
      </c>
      <c r="K121" s="10">
        <v>50</v>
      </c>
      <c r="L121" s="10"/>
      <c r="M121" s="11"/>
      <c r="N121" s="11"/>
      <c r="O121" s="11"/>
      <c r="P121" s="11"/>
    </row>
    <row r="122" spans="1:16" ht="15.75">
      <c r="A122" s="11"/>
      <c r="B122" s="11"/>
      <c r="C122" s="10" t="s">
        <v>465</v>
      </c>
      <c r="D122" s="10" t="s">
        <v>537</v>
      </c>
      <c r="E122" s="10" t="s">
        <v>803</v>
      </c>
      <c r="F122" s="10" t="s">
        <v>984</v>
      </c>
      <c r="G122" s="10" t="s">
        <v>1061</v>
      </c>
      <c r="H122" s="10" t="s">
        <v>1062</v>
      </c>
      <c r="I122" s="10" t="s">
        <v>1063</v>
      </c>
      <c r="J122" s="10">
        <v>425</v>
      </c>
      <c r="K122" s="10">
        <v>1062.5</v>
      </c>
      <c r="L122" s="10"/>
      <c r="M122" s="11"/>
      <c r="N122" s="11"/>
      <c r="O122" s="11"/>
      <c r="P122" s="11"/>
    </row>
    <row r="123" spans="1:16" ht="15.75">
      <c r="A123" s="11" t="s">
        <v>1064</v>
      </c>
      <c r="B123" s="11" t="s">
        <v>1985</v>
      </c>
      <c r="C123" s="10" t="s">
        <v>465</v>
      </c>
      <c r="D123" s="10" t="s">
        <v>538</v>
      </c>
      <c r="E123" s="10" t="s">
        <v>1065</v>
      </c>
      <c r="F123" s="10" t="s">
        <v>1066</v>
      </c>
      <c r="G123" s="10" t="s">
        <v>1067</v>
      </c>
      <c r="H123" s="10" t="s">
        <v>1068</v>
      </c>
      <c r="I123" s="10" t="s">
        <v>1069</v>
      </c>
      <c r="J123" s="10">
        <v>400</v>
      </c>
      <c r="K123" s="10">
        <v>800</v>
      </c>
      <c r="L123" s="10"/>
      <c r="M123" s="11"/>
      <c r="N123" s="11"/>
      <c r="O123" s="11"/>
      <c r="P123" s="11"/>
    </row>
    <row r="124" spans="1:16" ht="15.75">
      <c r="A124" s="11"/>
      <c r="B124" s="11"/>
      <c r="C124" s="10" t="s">
        <v>465</v>
      </c>
      <c r="D124" s="10" t="s">
        <v>539</v>
      </c>
      <c r="E124" s="10" t="s">
        <v>1070</v>
      </c>
      <c r="F124" s="10" t="s">
        <v>1071</v>
      </c>
      <c r="G124" s="10" t="s">
        <v>1072</v>
      </c>
      <c r="H124" s="10" t="s">
        <v>1073</v>
      </c>
      <c r="I124" s="10" t="s">
        <v>1069</v>
      </c>
      <c r="J124" s="10">
        <v>15</v>
      </c>
      <c r="K124" s="10">
        <v>45</v>
      </c>
      <c r="L124" s="10"/>
      <c r="M124" s="11"/>
      <c r="N124" s="11"/>
      <c r="O124" s="11"/>
      <c r="P124" s="11"/>
    </row>
    <row r="125" spans="1:16" ht="15.75">
      <c r="A125" s="11"/>
      <c r="B125" s="11"/>
      <c r="C125" s="10" t="s">
        <v>465</v>
      </c>
      <c r="D125" s="10" t="s">
        <v>540</v>
      </c>
      <c r="E125" s="10" t="s">
        <v>1074</v>
      </c>
      <c r="F125" s="10" t="s">
        <v>1075</v>
      </c>
      <c r="G125" s="10" t="s">
        <v>1076</v>
      </c>
      <c r="H125" s="10" t="s">
        <v>1077</v>
      </c>
      <c r="I125" s="10" t="s">
        <v>1075</v>
      </c>
      <c r="J125" s="10">
        <v>144</v>
      </c>
      <c r="K125" s="10">
        <v>576</v>
      </c>
      <c r="L125" s="10"/>
      <c r="M125" s="11"/>
      <c r="N125" s="11"/>
      <c r="O125" s="11"/>
      <c r="P125" s="11"/>
    </row>
    <row r="126" spans="1:16" ht="15.75">
      <c r="A126" s="11" t="s">
        <v>1064</v>
      </c>
      <c r="B126" s="11" t="s">
        <v>1078</v>
      </c>
      <c r="C126" s="10" t="s">
        <v>465</v>
      </c>
      <c r="D126" s="10" t="s">
        <v>541</v>
      </c>
      <c r="E126" s="10" t="s">
        <v>1079</v>
      </c>
      <c r="F126" s="10" t="s">
        <v>1080</v>
      </c>
      <c r="G126" s="10" t="s">
        <v>1081</v>
      </c>
      <c r="H126" s="10" t="s">
        <v>1082</v>
      </c>
      <c r="I126" s="10" t="s">
        <v>496</v>
      </c>
      <c r="J126" s="10">
        <v>6</v>
      </c>
      <c r="K126" s="10">
        <v>36</v>
      </c>
      <c r="L126" s="10"/>
      <c r="M126" s="11"/>
      <c r="N126" s="11"/>
      <c r="O126" s="11"/>
      <c r="P126" s="11"/>
    </row>
    <row r="127" spans="1:16" ht="15.75">
      <c r="A127" s="11"/>
      <c r="B127" s="11"/>
      <c r="C127" s="10" t="s">
        <v>468</v>
      </c>
      <c r="D127" s="10" t="s">
        <v>541</v>
      </c>
      <c r="E127" s="10" t="s">
        <v>1083</v>
      </c>
      <c r="F127" s="10" t="s">
        <v>1084</v>
      </c>
      <c r="G127" s="10" t="s">
        <v>1085</v>
      </c>
      <c r="H127" s="10" t="s">
        <v>1082</v>
      </c>
      <c r="I127" s="10" t="s">
        <v>1086</v>
      </c>
      <c r="J127" s="10">
        <v>6</v>
      </c>
      <c r="K127" s="10">
        <v>36</v>
      </c>
      <c r="L127" s="10"/>
      <c r="M127" s="11"/>
      <c r="N127" s="11"/>
      <c r="O127" s="11"/>
      <c r="P127" s="11"/>
    </row>
    <row r="128" spans="1:16" ht="15.75">
      <c r="A128" s="11" t="s">
        <v>716</v>
      </c>
      <c r="B128" s="11" t="s">
        <v>542</v>
      </c>
      <c r="C128" s="10" t="s">
        <v>465</v>
      </c>
      <c r="D128" s="10" t="s">
        <v>542</v>
      </c>
      <c r="E128" s="10" t="s">
        <v>1087</v>
      </c>
      <c r="F128" s="10" t="s">
        <v>1088</v>
      </c>
      <c r="G128" s="10" t="s">
        <v>1089</v>
      </c>
      <c r="H128" s="10" t="s">
        <v>33</v>
      </c>
      <c r="I128" s="10" t="s">
        <v>542</v>
      </c>
      <c r="J128" s="10">
        <v>500</v>
      </c>
      <c r="K128" s="10" t="s">
        <v>1090</v>
      </c>
      <c r="L128" s="10" t="s">
        <v>1091</v>
      </c>
      <c r="M128" s="11"/>
      <c r="N128" s="11"/>
      <c r="O128" s="11"/>
      <c r="P128" s="11"/>
    </row>
    <row r="129" spans="1:16" ht="15.75">
      <c r="A129" s="11" t="s">
        <v>752</v>
      </c>
      <c r="B129" s="11" t="s">
        <v>1092</v>
      </c>
      <c r="C129" s="10" t="s">
        <v>465</v>
      </c>
      <c r="D129" s="10" t="s">
        <v>543</v>
      </c>
      <c r="E129" s="10" t="s">
        <v>1092</v>
      </c>
      <c r="F129" s="10" t="s">
        <v>1093</v>
      </c>
      <c r="G129" s="10" t="s">
        <v>1094</v>
      </c>
      <c r="H129" s="10" t="s">
        <v>1095</v>
      </c>
      <c r="I129" s="10" t="s">
        <v>1096</v>
      </c>
      <c r="J129" s="10">
        <v>20</v>
      </c>
      <c r="K129" s="10">
        <v>300</v>
      </c>
      <c r="L129" s="10"/>
      <c r="M129" s="11"/>
      <c r="N129" s="11"/>
      <c r="O129" s="11"/>
      <c r="P129" s="11"/>
    </row>
    <row r="130" spans="1:16" ht="15.75">
      <c r="A130" s="11" t="s">
        <v>861</v>
      </c>
      <c r="B130" s="11" t="s">
        <v>544</v>
      </c>
      <c r="C130" s="10" t="s">
        <v>465</v>
      </c>
      <c r="D130" s="10" t="s">
        <v>544</v>
      </c>
      <c r="E130" s="10" t="s">
        <v>1097</v>
      </c>
      <c r="F130" s="10" t="s">
        <v>1098</v>
      </c>
      <c r="G130" s="10" t="s">
        <v>1099</v>
      </c>
      <c r="H130" s="10" t="s">
        <v>1100</v>
      </c>
      <c r="I130" s="10" t="s">
        <v>1101</v>
      </c>
      <c r="J130" s="10">
        <v>64</v>
      </c>
      <c r="K130" s="10">
        <v>192</v>
      </c>
      <c r="L130" s="10"/>
      <c r="M130" s="11"/>
      <c r="N130" s="11"/>
      <c r="O130" s="11"/>
      <c r="P130" s="11"/>
    </row>
    <row r="131" spans="1:16" ht="15.75">
      <c r="A131" s="11"/>
      <c r="B131" s="11"/>
      <c r="C131" s="10" t="s">
        <v>465</v>
      </c>
      <c r="D131" s="10" t="s">
        <v>544</v>
      </c>
      <c r="E131" s="10" t="s">
        <v>1102</v>
      </c>
      <c r="F131" s="10" t="s">
        <v>1103</v>
      </c>
      <c r="G131" s="10" t="s">
        <v>1104</v>
      </c>
      <c r="H131" s="10" t="s">
        <v>1105</v>
      </c>
      <c r="I131" s="10" t="s">
        <v>1101</v>
      </c>
      <c r="J131" s="10">
        <v>160</v>
      </c>
      <c r="K131" s="10">
        <v>480</v>
      </c>
      <c r="L131" s="10"/>
      <c r="M131" s="11"/>
      <c r="N131" s="11"/>
      <c r="O131" s="11"/>
      <c r="P131" s="11"/>
    </row>
    <row r="132" spans="1:16" ht="15.75">
      <c r="A132" s="11"/>
      <c r="B132" s="11"/>
      <c r="C132" s="10" t="s">
        <v>465</v>
      </c>
      <c r="D132" s="10" t="s">
        <v>544</v>
      </c>
      <c r="E132" s="10" t="s">
        <v>1106</v>
      </c>
      <c r="F132" s="10" t="s">
        <v>1107</v>
      </c>
      <c r="G132" s="10" t="s">
        <v>1108</v>
      </c>
      <c r="H132" s="10" t="s">
        <v>1109</v>
      </c>
      <c r="I132" s="10" t="s">
        <v>1101</v>
      </c>
      <c r="J132" s="10">
        <v>39</v>
      </c>
      <c r="K132" s="10">
        <v>117</v>
      </c>
      <c r="L132" s="10"/>
      <c r="M132" s="11"/>
      <c r="N132" s="11"/>
      <c r="O132" s="11"/>
      <c r="P132" s="11"/>
    </row>
    <row r="133" spans="1:16" ht="15.75">
      <c r="A133" s="11"/>
      <c r="B133" s="11"/>
      <c r="C133" s="10" t="s">
        <v>465</v>
      </c>
      <c r="D133" s="10" t="s">
        <v>544</v>
      </c>
      <c r="E133" s="10" t="s">
        <v>1110</v>
      </c>
      <c r="F133" s="10" t="s">
        <v>1111</v>
      </c>
      <c r="G133" s="10" t="s">
        <v>1099</v>
      </c>
      <c r="H133" s="10" t="s">
        <v>1112</v>
      </c>
      <c r="I133" s="10" t="s">
        <v>1101</v>
      </c>
      <c r="J133" s="10">
        <v>72</v>
      </c>
      <c r="K133" s="10">
        <v>216</v>
      </c>
      <c r="L133" s="10"/>
      <c r="M133" s="11"/>
      <c r="N133" s="11"/>
      <c r="O133" s="11"/>
      <c r="P133" s="11"/>
    </row>
    <row r="134" spans="1:16" ht="15.75">
      <c r="A134" s="11"/>
      <c r="B134" s="11"/>
      <c r="C134" s="10" t="s">
        <v>465</v>
      </c>
      <c r="D134" s="10" t="s">
        <v>544</v>
      </c>
      <c r="E134" s="10" t="s">
        <v>1113</v>
      </c>
      <c r="F134" s="10" t="s">
        <v>1114</v>
      </c>
      <c r="G134" s="10" t="s">
        <v>1115</v>
      </c>
      <c r="H134" s="10" t="s">
        <v>1112</v>
      </c>
      <c r="I134" s="10" t="s">
        <v>1101</v>
      </c>
      <c r="J134" s="10">
        <v>36</v>
      </c>
      <c r="K134" s="10">
        <v>144</v>
      </c>
      <c r="L134" s="10"/>
      <c r="M134" s="11"/>
      <c r="N134" s="11"/>
      <c r="O134" s="11"/>
      <c r="P134" s="11"/>
    </row>
    <row r="135" spans="1:16" ht="15.75">
      <c r="A135" s="11" t="s">
        <v>741</v>
      </c>
      <c r="B135" s="11" t="s">
        <v>1116</v>
      </c>
      <c r="C135" s="10" t="s">
        <v>465</v>
      </c>
      <c r="D135" s="10" t="s">
        <v>545</v>
      </c>
      <c r="E135" s="10" t="s">
        <v>1117</v>
      </c>
      <c r="F135" s="10" t="s">
        <v>754</v>
      </c>
      <c r="G135" s="10" t="s">
        <v>1118</v>
      </c>
      <c r="H135" s="10" t="s">
        <v>1119</v>
      </c>
      <c r="I135" s="10" t="s">
        <v>1120</v>
      </c>
      <c r="J135" s="10" t="s">
        <v>1121</v>
      </c>
      <c r="K135" s="10" t="s">
        <v>849</v>
      </c>
      <c r="L135" s="10"/>
      <c r="M135" s="11"/>
      <c r="N135" s="11"/>
      <c r="O135" s="11"/>
      <c r="P135" s="11"/>
    </row>
    <row r="136" spans="1:16" ht="15.75">
      <c r="A136" s="11"/>
      <c r="B136" s="11"/>
      <c r="C136" s="10" t="s">
        <v>465</v>
      </c>
      <c r="D136" s="10" t="s">
        <v>546</v>
      </c>
      <c r="E136" s="10" t="s">
        <v>1116</v>
      </c>
      <c r="F136" s="10" t="s">
        <v>1122</v>
      </c>
      <c r="G136" s="10" t="s">
        <v>1123</v>
      </c>
      <c r="H136" s="10" t="s">
        <v>1124</v>
      </c>
      <c r="I136" s="10" t="s">
        <v>1120</v>
      </c>
      <c r="J136" s="10" t="s">
        <v>1125</v>
      </c>
      <c r="K136" s="10" t="s">
        <v>849</v>
      </c>
      <c r="L136" s="10"/>
      <c r="M136" s="11"/>
      <c r="N136" s="11"/>
      <c r="O136" s="11"/>
      <c r="P136" s="11"/>
    </row>
    <row r="137" spans="1:16" ht="15.75">
      <c r="A137" s="11"/>
      <c r="B137" s="11"/>
      <c r="C137" s="10" t="s">
        <v>465</v>
      </c>
      <c r="D137" s="10" t="s">
        <v>546</v>
      </c>
      <c r="E137" s="10" t="s">
        <v>1116</v>
      </c>
      <c r="F137" s="10" t="s">
        <v>1122</v>
      </c>
      <c r="G137" s="10" t="s">
        <v>1126</v>
      </c>
      <c r="H137" s="10" t="s">
        <v>1124</v>
      </c>
      <c r="I137" s="10" t="s">
        <v>1120</v>
      </c>
      <c r="J137" s="10" t="s">
        <v>1125</v>
      </c>
      <c r="K137" s="10" t="s">
        <v>849</v>
      </c>
      <c r="L137" s="10"/>
      <c r="M137" s="11"/>
      <c r="N137" s="11"/>
      <c r="O137" s="11"/>
      <c r="P137" s="11"/>
    </row>
    <row r="138" spans="1:16" ht="15.75">
      <c r="A138" s="11" t="s">
        <v>861</v>
      </c>
      <c r="B138" s="11" t="s">
        <v>547</v>
      </c>
      <c r="C138" s="10" t="s">
        <v>465</v>
      </c>
      <c r="D138" s="10" t="s">
        <v>547</v>
      </c>
      <c r="E138" s="10" t="s">
        <v>1127</v>
      </c>
      <c r="F138" s="10" t="s">
        <v>1128</v>
      </c>
      <c r="G138" s="10" t="s">
        <v>1129</v>
      </c>
      <c r="H138" s="10" t="s">
        <v>1130</v>
      </c>
      <c r="I138" s="10" t="s">
        <v>547</v>
      </c>
      <c r="J138" s="10">
        <v>50</v>
      </c>
      <c r="K138" s="10" t="s">
        <v>1131</v>
      </c>
      <c r="L138" s="10" t="s">
        <v>1008</v>
      </c>
      <c r="M138" s="11"/>
      <c r="N138" s="11"/>
      <c r="O138" s="11"/>
      <c r="P138" s="11"/>
    </row>
    <row r="139" spans="1:16" ht="15.75">
      <c r="A139" s="11" t="s">
        <v>752</v>
      </c>
      <c r="B139" s="11" t="s">
        <v>1132</v>
      </c>
      <c r="C139" s="10" t="s">
        <v>465</v>
      </c>
      <c r="D139" s="10" t="s">
        <v>548</v>
      </c>
      <c r="E139" s="10" t="s">
        <v>1133</v>
      </c>
      <c r="F139" s="10" t="s">
        <v>1134</v>
      </c>
      <c r="G139" s="10" t="s">
        <v>1135</v>
      </c>
      <c r="H139" s="10" t="s">
        <v>1136</v>
      </c>
      <c r="I139" s="10" t="s">
        <v>1137</v>
      </c>
      <c r="J139" s="10">
        <v>304</v>
      </c>
      <c r="K139" s="10">
        <v>912</v>
      </c>
      <c r="L139" s="10" t="s">
        <v>1138</v>
      </c>
      <c r="M139" s="11"/>
      <c r="N139" s="11"/>
      <c r="O139" s="11"/>
      <c r="P139" s="11"/>
    </row>
    <row r="140" spans="1:16" ht="15.75">
      <c r="A140" s="11" t="s">
        <v>752</v>
      </c>
      <c r="B140" s="11" t="s">
        <v>1139</v>
      </c>
      <c r="C140" s="10" t="s">
        <v>465</v>
      </c>
      <c r="D140" s="10" t="s">
        <v>549</v>
      </c>
      <c r="E140" s="10" t="s">
        <v>803</v>
      </c>
      <c r="F140" s="10" t="s">
        <v>877</v>
      </c>
      <c r="G140" s="10" t="s">
        <v>1140</v>
      </c>
      <c r="H140" s="10" t="s">
        <v>1141</v>
      </c>
      <c r="I140" s="10" t="s">
        <v>1139</v>
      </c>
      <c r="J140" s="10">
        <v>220</v>
      </c>
      <c r="K140" s="10">
        <v>1760</v>
      </c>
      <c r="L140" s="10"/>
      <c r="M140" s="11"/>
      <c r="N140" s="11"/>
      <c r="O140" s="11"/>
      <c r="P140" s="11"/>
    </row>
    <row r="141" spans="1:16" ht="15.75">
      <c r="A141" s="11"/>
      <c r="B141" s="11"/>
      <c r="C141" s="10" t="s">
        <v>465</v>
      </c>
      <c r="D141" s="10" t="s">
        <v>550</v>
      </c>
      <c r="E141" s="10" t="s">
        <v>803</v>
      </c>
      <c r="F141" s="10" t="s">
        <v>1142</v>
      </c>
      <c r="G141" s="10" t="s">
        <v>1143</v>
      </c>
      <c r="H141" s="10" t="s">
        <v>1141</v>
      </c>
      <c r="I141" s="10" t="s">
        <v>1139</v>
      </c>
      <c r="J141" s="10">
        <v>18</v>
      </c>
      <c r="K141" s="10">
        <v>72</v>
      </c>
      <c r="L141" s="10"/>
      <c r="M141" s="11"/>
      <c r="N141" s="11"/>
      <c r="O141" s="11"/>
      <c r="P141" s="11"/>
    </row>
    <row r="142" spans="1:16" ht="15.75">
      <c r="A142" s="11" t="s">
        <v>752</v>
      </c>
      <c r="B142" s="11" t="s">
        <v>1144</v>
      </c>
      <c r="C142" s="10" t="s">
        <v>465</v>
      </c>
      <c r="D142" s="10" t="s">
        <v>551</v>
      </c>
      <c r="E142" s="10" t="s">
        <v>1144</v>
      </c>
      <c r="F142" s="10" t="s">
        <v>1145</v>
      </c>
      <c r="G142" s="10" t="s">
        <v>1146</v>
      </c>
      <c r="H142" s="10" t="s">
        <v>1147</v>
      </c>
      <c r="I142" s="10" t="s">
        <v>1148</v>
      </c>
      <c r="J142" s="10">
        <v>160</v>
      </c>
      <c r="K142" s="10">
        <v>320</v>
      </c>
      <c r="L142" s="10"/>
      <c r="M142" s="11"/>
      <c r="N142" s="11"/>
      <c r="O142" s="11"/>
      <c r="P142" s="11"/>
    </row>
    <row r="143" spans="1:16" ht="15.75">
      <c r="A143" s="11"/>
      <c r="B143" s="11"/>
      <c r="C143" s="10" t="s">
        <v>465</v>
      </c>
      <c r="D143" s="10" t="s">
        <v>484</v>
      </c>
      <c r="E143" s="10" t="s">
        <v>1144</v>
      </c>
      <c r="F143" s="10" t="s">
        <v>1149</v>
      </c>
      <c r="G143" s="10" t="s">
        <v>1150</v>
      </c>
      <c r="H143" s="10" t="s">
        <v>1151</v>
      </c>
      <c r="I143" s="10" t="s">
        <v>1148</v>
      </c>
      <c r="J143" s="10">
        <v>72</v>
      </c>
      <c r="K143" s="10">
        <v>144</v>
      </c>
      <c r="L143" s="10"/>
      <c r="M143" s="11"/>
      <c r="N143" s="11"/>
      <c r="O143" s="11"/>
      <c r="P143" s="11"/>
    </row>
    <row r="144" spans="1:16" ht="15.75">
      <c r="A144" s="11"/>
      <c r="B144" s="11"/>
      <c r="C144" s="10" t="s">
        <v>465</v>
      </c>
      <c r="D144" s="10" t="s">
        <v>552</v>
      </c>
      <c r="E144" s="10" t="s">
        <v>1144</v>
      </c>
      <c r="F144" s="10" t="s">
        <v>1152</v>
      </c>
      <c r="G144" s="10" t="s">
        <v>1153</v>
      </c>
      <c r="H144" s="10" t="s">
        <v>1154</v>
      </c>
      <c r="I144" s="10" t="s">
        <v>1148</v>
      </c>
      <c r="J144" s="10">
        <v>64</v>
      </c>
      <c r="K144" s="10">
        <v>128</v>
      </c>
      <c r="L144" s="10"/>
      <c r="M144" s="11"/>
      <c r="N144" s="11"/>
      <c r="O144" s="11"/>
      <c r="P144" s="11"/>
    </row>
    <row r="145" spans="1:16" ht="15.75">
      <c r="A145" s="11" t="s">
        <v>752</v>
      </c>
      <c r="B145" s="11" t="s">
        <v>1155</v>
      </c>
      <c r="C145" s="10" t="s">
        <v>468</v>
      </c>
      <c r="D145" s="10" t="s">
        <v>553</v>
      </c>
      <c r="E145" s="10" t="s">
        <v>1156</v>
      </c>
      <c r="F145" s="10" t="s">
        <v>1157</v>
      </c>
      <c r="G145" s="10" t="s">
        <v>1158</v>
      </c>
      <c r="H145" s="10" t="s">
        <v>1159</v>
      </c>
      <c r="I145" s="10" t="s">
        <v>1160</v>
      </c>
      <c r="J145" s="10">
        <v>18</v>
      </c>
      <c r="K145" s="10">
        <v>420</v>
      </c>
      <c r="L145" s="10" t="s">
        <v>1161</v>
      </c>
      <c r="M145" s="11"/>
      <c r="N145" s="11"/>
      <c r="O145" s="11"/>
      <c r="P145" s="11"/>
    </row>
    <row r="146" spans="1:16" ht="15.75">
      <c r="A146" s="11"/>
      <c r="B146" s="11"/>
      <c r="C146" s="10" t="s">
        <v>468</v>
      </c>
      <c r="D146" s="10" t="s">
        <v>553</v>
      </c>
      <c r="E146" s="10" t="s">
        <v>1162</v>
      </c>
      <c r="F146" s="10" t="s">
        <v>1163</v>
      </c>
      <c r="G146" s="10" t="s">
        <v>1164</v>
      </c>
      <c r="H146" s="10" t="s">
        <v>1159</v>
      </c>
      <c r="I146" s="10" t="s">
        <v>1160</v>
      </c>
      <c r="J146" s="10">
        <v>12</v>
      </c>
      <c r="K146" s="10">
        <v>180</v>
      </c>
      <c r="L146" s="10" t="s">
        <v>1161</v>
      </c>
      <c r="M146" s="11"/>
      <c r="N146" s="11"/>
      <c r="O146" s="11"/>
      <c r="P146" s="11"/>
    </row>
    <row r="147" spans="1:16" ht="15.75">
      <c r="A147" s="11"/>
      <c r="B147" s="11"/>
      <c r="C147" s="10" t="s">
        <v>468</v>
      </c>
      <c r="D147" s="10" t="s">
        <v>553</v>
      </c>
      <c r="E147" s="10" t="s">
        <v>1162</v>
      </c>
      <c r="F147" s="10" t="s">
        <v>1165</v>
      </c>
      <c r="G147" s="10" t="s">
        <v>1166</v>
      </c>
      <c r="H147" s="10" t="s">
        <v>1159</v>
      </c>
      <c r="I147" s="10" t="s">
        <v>1167</v>
      </c>
      <c r="J147" s="10">
        <v>12</v>
      </c>
      <c r="K147" s="10">
        <v>60</v>
      </c>
      <c r="L147" s="10" t="s">
        <v>1161</v>
      </c>
      <c r="M147" s="11"/>
      <c r="N147" s="11"/>
      <c r="O147" s="11"/>
      <c r="P147" s="11"/>
    </row>
    <row r="148" spans="1:16" ht="15.75">
      <c r="A148" s="11"/>
      <c r="B148" s="11"/>
      <c r="C148" s="10" t="s">
        <v>468</v>
      </c>
      <c r="D148" s="10" t="s">
        <v>554</v>
      </c>
      <c r="E148" s="10" t="s">
        <v>1168</v>
      </c>
      <c r="F148" s="10" t="s">
        <v>1169</v>
      </c>
      <c r="G148" s="10" t="s">
        <v>1170</v>
      </c>
      <c r="H148" s="10" t="s">
        <v>1171</v>
      </c>
      <c r="I148" s="10" t="s">
        <v>1172</v>
      </c>
      <c r="J148" s="10">
        <v>120</v>
      </c>
      <c r="K148" s="10">
        <v>360</v>
      </c>
      <c r="L148" s="10"/>
      <c r="M148" s="11"/>
      <c r="N148" s="11"/>
      <c r="O148" s="11"/>
      <c r="P148" s="11"/>
    </row>
    <row r="149" spans="1:16" ht="15.75">
      <c r="A149" s="11"/>
      <c r="B149" s="11"/>
      <c r="C149" s="10" t="s">
        <v>465</v>
      </c>
      <c r="D149" s="10" t="s">
        <v>485</v>
      </c>
      <c r="E149" s="10" t="s">
        <v>485</v>
      </c>
      <c r="F149" s="10" t="s">
        <v>924</v>
      </c>
      <c r="G149" s="10" t="s">
        <v>34</v>
      </c>
      <c r="H149" s="10" t="s">
        <v>1173</v>
      </c>
      <c r="I149" s="10" t="s">
        <v>485</v>
      </c>
      <c r="J149" s="10">
        <v>5</v>
      </c>
      <c r="K149" s="10">
        <v>40</v>
      </c>
      <c r="L149" s="10" t="s">
        <v>1174</v>
      </c>
      <c r="M149" s="11"/>
      <c r="N149" s="11"/>
      <c r="O149" s="11"/>
      <c r="P149" s="11"/>
    </row>
    <row r="150" spans="1:16" ht="15.75">
      <c r="A150" s="11"/>
      <c r="B150" s="11"/>
      <c r="C150" s="10" t="s">
        <v>468</v>
      </c>
      <c r="D150" s="10" t="s">
        <v>555</v>
      </c>
      <c r="E150" s="10" t="s">
        <v>485</v>
      </c>
      <c r="F150" s="10" t="s">
        <v>1175</v>
      </c>
      <c r="G150" s="10" t="s">
        <v>35</v>
      </c>
      <c r="H150" s="10" t="s">
        <v>1173</v>
      </c>
      <c r="I150" s="10" t="s">
        <v>1176</v>
      </c>
      <c r="J150" s="10" t="s">
        <v>36</v>
      </c>
      <c r="K150" s="10">
        <v>300</v>
      </c>
      <c r="L150" s="10" t="s">
        <v>1177</v>
      </c>
      <c r="M150" s="11"/>
      <c r="N150" s="11"/>
      <c r="O150" s="11"/>
      <c r="P150" s="11"/>
    </row>
    <row r="151" spans="1:16" ht="15.75">
      <c r="A151" s="11" t="s">
        <v>752</v>
      </c>
      <c r="B151" s="11" t="s">
        <v>556</v>
      </c>
      <c r="C151" s="10" t="s">
        <v>465</v>
      </c>
      <c r="D151" s="10" t="s">
        <v>556</v>
      </c>
      <c r="E151" s="10" t="s">
        <v>788</v>
      </c>
      <c r="F151" s="10" t="s">
        <v>1178</v>
      </c>
      <c r="G151" s="10" t="s">
        <v>1179</v>
      </c>
      <c r="H151" s="10" t="s">
        <v>1180</v>
      </c>
      <c r="I151" s="10" t="s">
        <v>556</v>
      </c>
      <c r="J151" s="10" t="s">
        <v>1181</v>
      </c>
      <c r="K151" s="10">
        <v>3</v>
      </c>
      <c r="L151" s="10"/>
      <c r="M151" s="11"/>
      <c r="N151" s="11"/>
      <c r="O151" s="11"/>
      <c r="P151" s="11"/>
    </row>
    <row r="152" spans="1:16" ht="15.75">
      <c r="A152" s="11"/>
      <c r="B152" s="11"/>
      <c r="C152" s="10" t="s">
        <v>465</v>
      </c>
      <c r="D152" s="10" t="s">
        <v>556</v>
      </c>
      <c r="E152" s="10" t="s">
        <v>788</v>
      </c>
      <c r="F152" s="10" t="s">
        <v>1182</v>
      </c>
      <c r="G152" s="10" t="s">
        <v>37</v>
      </c>
      <c r="H152" s="10" t="s">
        <v>1180</v>
      </c>
      <c r="I152" s="10" t="s">
        <v>556</v>
      </c>
      <c r="J152" s="10">
        <v>2</v>
      </c>
      <c r="K152" s="10">
        <v>3</v>
      </c>
      <c r="L152" s="10"/>
      <c r="M152" s="11"/>
      <c r="N152" s="11"/>
      <c r="O152" s="11"/>
      <c r="P152" s="11"/>
    </row>
    <row r="153" spans="1:16" ht="15.75">
      <c r="A153" s="11"/>
      <c r="B153" s="11"/>
      <c r="C153" s="10" t="s">
        <v>465</v>
      </c>
      <c r="D153" s="10" t="s">
        <v>556</v>
      </c>
      <c r="E153" s="10" t="s">
        <v>788</v>
      </c>
      <c r="F153" s="10" t="s">
        <v>967</v>
      </c>
      <c r="G153" s="10" t="s">
        <v>38</v>
      </c>
      <c r="H153" s="10" t="s">
        <v>1180</v>
      </c>
      <c r="I153" s="10" t="s">
        <v>556</v>
      </c>
      <c r="J153" s="10">
        <v>8</v>
      </c>
      <c r="K153" s="10">
        <v>3</v>
      </c>
      <c r="L153" s="10"/>
      <c r="M153" s="11"/>
      <c r="N153" s="11"/>
      <c r="O153" s="11"/>
      <c r="P153" s="11"/>
    </row>
    <row r="154" spans="1:16" ht="15.75">
      <c r="A154" s="11"/>
      <c r="B154" s="11"/>
      <c r="C154" s="10" t="s">
        <v>465</v>
      </c>
      <c r="D154" s="10" t="s">
        <v>556</v>
      </c>
      <c r="E154" s="10" t="s">
        <v>788</v>
      </c>
      <c r="F154" s="10" t="s">
        <v>1183</v>
      </c>
      <c r="G154" s="10" t="s">
        <v>39</v>
      </c>
      <c r="H154" s="10" t="s">
        <v>1180</v>
      </c>
      <c r="I154" s="10" t="s">
        <v>556</v>
      </c>
      <c r="J154" s="10">
        <v>8</v>
      </c>
      <c r="K154" s="10">
        <v>3</v>
      </c>
      <c r="L154" s="10"/>
      <c r="M154" s="11"/>
      <c r="N154" s="11"/>
      <c r="O154" s="11"/>
      <c r="P154" s="11"/>
    </row>
    <row r="155" spans="1:16" ht="15.75">
      <c r="A155" s="11"/>
      <c r="B155" s="11"/>
      <c r="C155" s="10" t="s">
        <v>465</v>
      </c>
      <c r="D155" s="10" t="s">
        <v>556</v>
      </c>
      <c r="E155" s="10" t="s">
        <v>788</v>
      </c>
      <c r="F155" s="10" t="s">
        <v>1183</v>
      </c>
      <c r="G155" s="10" t="s">
        <v>40</v>
      </c>
      <c r="H155" s="10" t="s">
        <v>1180</v>
      </c>
      <c r="I155" s="10" t="s">
        <v>556</v>
      </c>
      <c r="J155" s="10">
        <v>8</v>
      </c>
      <c r="K155" s="10">
        <v>3</v>
      </c>
      <c r="L155" s="10"/>
      <c r="M155" s="11"/>
      <c r="N155" s="11"/>
      <c r="O155" s="11"/>
      <c r="P155" s="11"/>
    </row>
    <row r="156" spans="1:16" ht="15.75">
      <c r="A156" s="11" t="s">
        <v>752</v>
      </c>
      <c r="B156" s="11" t="s">
        <v>557</v>
      </c>
      <c r="C156" s="10" t="s">
        <v>465</v>
      </c>
      <c r="D156" s="10" t="s">
        <v>557</v>
      </c>
      <c r="E156" s="10" t="s">
        <v>803</v>
      </c>
      <c r="F156" s="10" t="s">
        <v>1184</v>
      </c>
      <c r="G156" s="10" t="s">
        <v>1185</v>
      </c>
      <c r="H156" s="10" t="s">
        <v>1186</v>
      </c>
      <c r="I156" s="10" t="s">
        <v>557</v>
      </c>
      <c r="J156" s="10">
        <v>20</v>
      </c>
      <c r="K156" s="10">
        <v>40</v>
      </c>
      <c r="L156" s="10"/>
      <c r="M156" s="11"/>
      <c r="N156" s="11"/>
      <c r="O156" s="11"/>
      <c r="P156" s="11"/>
    </row>
    <row r="157" spans="1:16" ht="15.75">
      <c r="A157" s="11"/>
      <c r="B157" s="11"/>
      <c r="C157" s="10" t="s">
        <v>465</v>
      </c>
      <c r="D157" s="10" t="s">
        <v>557</v>
      </c>
      <c r="E157" s="10" t="s">
        <v>803</v>
      </c>
      <c r="F157" s="10" t="s">
        <v>1187</v>
      </c>
      <c r="G157" s="10" t="s">
        <v>1188</v>
      </c>
      <c r="H157" s="10" t="s">
        <v>1189</v>
      </c>
      <c r="I157" s="10" t="s">
        <v>557</v>
      </c>
      <c r="J157" s="10">
        <v>10</v>
      </c>
      <c r="K157" s="10">
        <v>60</v>
      </c>
      <c r="L157" s="10"/>
      <c r="M157" s="11"/>
      <c r="N157" s="11"/>
      <c r="O157" s="11"/>
      <c r="P157" s="11"/>
    </row>
    <row r="158" spans="1:16" ht="15.75">
      <c r="A158" s="11" t="s">
        <v>752</v>
      </c>
      <c r="B158" s="11" t="s">
        <v>558</v>
      </c>
      <c r="C158" s="10" t="s">
        <v>465</v>
      </c>
      <c r="D158" s="10" t="s">
        <v>558</v>
      </c>
      <c r="E158" s="10" t="s">
        <v>845</v>
      </c>
      <c r="F158" s="10" t="s">
        <v>1190</v>
      </c>
      <c r="G158" s="10" t="s">
        <v>1191</v>
      </c>
      <c r="H158" s="10" t="s">
        <v>1192</v>
      </c>
      <c r="I158" s="10" t="s">
        <v>1193</v>
      </c>
      <c r="J158" s="10">
        <v>40</v>
      </c>
      <c r="K158" s="10">
        <v>120</v>
      </c>
      <c r="L158" s="10"/>
      <c r="M158" s="11"/>
      <c r="N158" s="11"/>
      <c r="O158" s="11"/>
      <c r="P158" s="11"/>
    </row>
    <row r="159" spans="1:16" ht="15.75">
      <c r="A159" s="11"/>
      <c r="B159" s="11"/>
      <c r="C159" s="10" t="s">
        <v>465</v>
      </c>
      <c r="D159" s="10" t="s">
        <v>558</v>
      </c>
      <c r="E159" s="10" t="s">
        <v>845</v>
      </c>
      <c r="F159" s="10" t="s">
        <v>1194</v>
      </c>
      <c r="G159" s="10" t="s">
        <v>1195</v>
      </c>
      <c r="H159" s="10" t="s">
        <v>1196</v>
      </c>
      <c r="I159" s="10" t="s">
        <v>1197</v>
      </c>
      <c r="J159" s="10">
        <v>30</v>
      </c>
      <c r="K159" s="10">
        <v>90</v>
      </c>
      <c r="L159" s="10"/>
      <c r="M159" s="11"/>
      <c r="N159" s="11"/>
      <c r="O159" s="11"/>
      <c r="P159" s="11"/>
    </row>
    <row r="160" spans="1:16" ht="15.75">
      <c r="A160" s="11"/>
      <c r="B160" s="11"/>
      <c r="C160" s="10" t="s">
        <v>465</v>
      </c>
      <c r="D160" s="10" t="s">
        <v>558</v>
      </c>
      <c r="E160" s="10" t="s">
        <v>845</v>
      </c>
      <c r="F160" s="10" t="s">
        <v>728</v>
      </c>
      <c r="G160" s="10" t="s">
        <v>1198</v>
      </c>
      <c r="H160" s="10" t="s">
        <v>1199</v>
      </c>
      <c r="I160" s="10" t="s">
        <v>1193</v>
      </c>
      <c r="J160" s="10">
        <v>20</v>
      </c>
      <c r="K160" s="10">
        <v>60</v>
      </c>
      <c r="L160" s="10"/>
      <c r="M160" s="11"/>
      <c r="N160" s="11"/>
      <c r="O160" s="11"/>
      <c r="P160" s="11"/>
    </row>
    <row r="161" spans="1:16" ht="15.75">
      <c r="A161" s="11" t="s">
        <v>752</v>
      </c>
      <c r="B161" s="11" t="s">
        <v>559</v>
      </c>
      <c r="C161" s="10" t="s">
        <v>465</v>
      </c>
      <c r="D161" s="10" t="s">
        <v>559</v>
      </c>
      <c r="E161" s="10" t="s">
        <v>1200</v>
      </c>
      <c r="F161" s="10" t="s">
        <v>1201</v>
      </c>
      <c r="G161" s="10" t="s">
        <v>1202</v>
      </c>
      <c r="H161" s="10" t="s">
        <v>1203</v>
      </c>
      <c r="I161" s="10" t="s">
        <v>1204</v>
      </c>
      <c r="J161" s="10">
        <v>40</v>
      </c>
      <c r="K161" s="10">
        <v>80</v>
      </c>
      <c r="L161" s="10"/>
      <c r="M161" s="11"/>
      <c r="N161" s="11"/>
      <c r="O161" s="11"/>
      <c r="P161" s="11"/>
    </row>
    <row r="162" spans="1:16" ht="15.75">
      <c r="A162" s="11"/>
      <c r="B162" s="11"/>
      <c r="C162" s="10" t="s">
        <v>465</v>
      </c>
      <c r="D162" s="10" t="s">
        <v>559</v>
      </c>
      <c r="E162" s="10" t="s">
        <v>1200</v>
      </c>
      <c r="F162" s="10" t="s">
        <v>1205</v>
      </c>
      <c r="G162" s="10" t="s">
        <v>1206</v>
      </c>
      <c r="H162" s="10" t="s">
        <v>1207</v>
      </c>
      <c r="I162" s="10" t="s">
        <v>1208</v>
      </c>
      <c r="J162" s="10">
        <v>64</v>
      </c>
      <c r="K162" s="10">
        <v>128</v>
      </c>
      <c r="L162" s="10"/>
      <c r="M162" s="11"/>
      <c r="N162" s="11"/>
      <c r="O162" s="11"/>
      <c r="P162" s="11"/>
    </row>
    <row r="163" spans="1:16" ht="15.75">
      <c r="A163" s="11" t="s">
        <v>752</v>
      </c>
      <c r="B163" s="11" t="s">
        <v>560</v>
      </c>
      <c r="C163" s="10" t="s">
        <v>465</v>
      </c>
      <c r="D163" s="10" t="s">
        <v>560</v>
      </c>
      <c r="E163" s="10" t="s">
        <v>1209</v>
      </c>
      <c r="F163" s="10" t="s">
        <v>1210</v>
      </c>
      <c r="G163" s="10" t="s">
        <v>1211</v>
      </c>
      <c r="H163" s="10" t="s">
        <v>1212</v>
      </c>
      <c r="I163" s="10" t="s">
        <v>1213</v>
      </c>
      <c r="J163" s="10">
        <v>100</v>
      </c>
      <c r="K163" s="10">
        <v>30</v>
      </c>
      <c r="L163" s="10"/>
      <c r="M163" s="11"/>
      <c r="N163" s="11"/>
      <c r="O163" s="11"/>
      <c r="P163" s="11"/>
    </row>
    <row r="164" spans="1:16" ht="15.75">
      <c r="A164" s="11"/>
      <c r="B164" s="11"/>
      <c r="C164" s="10" t="s">
        <v>465</v>
      </c>
      <c r="D164" s="10" t="s">
        <v>560</v>
      </c>
      <c r="E164" s="10" t="s">
        <v>1209</v>
      </c>
      <c r="F164" s="10" t="s">
        <v>754</v>
      </c>
      <c r="G164" s="10" t="s">
        <v>1214</v>
      </c>
      <c r="H164" s="10" t="s">
        <v>1215</v>
      </c>
      <c r="I164" s="10" t="s">
        <v>1213</v>
      </c>
      <c r="J164" s="10">
        <v>90</v>
      </c>
      <c r="K164" s="10">
        <v>18</v>
      </c>
      <c r="L164" s="10"/>
      <c r="M164" s="11"/>
      <c r="N164" s="11"/>
      <c r="O164" s="11"/>
      <c r="P164" s="11"/>
    </row>
    <row r="165" spans="1:16" ht="15.75">
      <c r="A165" s="11"/>
      <c r="B165" s="11"/>
      <c r="C165" s="10" t="s">
        <v>468</v>
      </c>
      <c r="D165" s="10" t="s">
        <v>560</v>
      </c>
      <c r="E165" s="10" t="s">
        <v>1216</v>
      </c>
      <c r="F165" s="10" t="s">
        <v>1217</v>
      </c>
      <c r="G165" s="10" t="s">
        <v>1218</v>
      </c>
      <c r="H165" s="10" t="s">
        <v>1219</v>
      </c>
      <c r="I165" s="10" t="s">
        <v>1220</v>
      </c>
      <c r="J165" s="10">
        <v>200</v>
      </c>
      <c r="K165" s="10">
        <v>20</v>
      </c>
      <c r="L165" s="10"/>
      <c r="M165" s="11"/>
      <c r="N165" s="11"/>
      <c r="O165" s="11"/>
      <c r="P165" s="11"/>
    </row>
    <row r="166" spans="1:16" ht="15.75">
      <c r="A166" s="11"/>
      <c r="B166" s="11"/>
      <c r="C166" s="10" t="s">
        <v>468</v>
      </c>
      <c r="D166" s="10" t="s">
        <v>560</v>
      </c>
      <c r="E166" s="10" t="s">
        <v>1221</v>
      </c>
      <c r="F166" s="10" t="s">
        <v>1222</v>
      </c>
      <c r="G166" s="10" t="s">
        <v>1223</v>
      </c>
      <c r="H166" s="10" t="s">
        <v>1224</v>
      </c>
      <c r="I166" s="10" t="s">
        <v>1213</v>
      </c>
      <c r="J166" s="10">
        <v>10</v>
      </c>
      <c r="K166" s="10">
        <v>20</v>
      </c>
      <c r="L166" s="10" t="s">
        <v>1225</v>
      </c>
      <c r="M166" s="11"/>
      <c r="N166" s="11"/>
      <c r="O166" s="11"/>
      <c r="P166" s="11"/>
    </row>
    <row r="167" spans="1:16" ht="15.75">
      <c r="A167" s="11" t="s">
        <v>802</v>
      </c>
      <c r="B167" s="11" t="s">
        <v>561</v>
      </c>
      <c r="C167" s="10" t="s">
        <v>465</v>
      </c>
      <c r="D167" s="10" t="s">
        <v>561</v>
      </c>
      <c r="E167" s="10" t="s">
        <v>1133</v>
      </c>
      <c r="F167" s="10" t="s">
        <v>1226</v>
      </c>
      <c r="G167" s="10" t="s">
        <v>1227</v>
      </c>
      <c r="H167" s="10" t="s">
        <v>1228</v>
      </c>
      <c r="I167" s="10" t="s">
        <v>561</v>
      </c>
      <c r="J167" s="10">
        <v>40</v>
      </c>
      <c r="K167" s="10">
        <v>320</v>
      </c>
      <c r="L167" s="10"/>
      <c r="M167" s="11"/>
      <c r="N167" s="11"/>
      <c r="O167" s="11"/>
      <c r="P167" s="11"/>
    </row>
    <row r="168" spans="1:16" ht="15.75">
      <c r="A168" s="11" t="s">
        <v>802</v>
      </c>
      <c r="B168" s="11" t="s">
        <v>562</v>
      </c>
      <c r="C168" s="10" t="s">
        <v>465</v>
      </c>
      <c r="D168" s="10" t="s">
        <v>562</v>
      </c>
      <c r="E168" s="10" t="s">
        <v>1229</v>
      </c>
      <c r="F168" s="10" t="s">
        <v>754</v>
      </c>
      <c r="G168" s="10" t="s">
        <v>1230</v>
      </c>
      <c r="H168" s="10" t="s">
        <v>1231</v>
      </c>
      <c r="I168" s="10" t="s">
        <v>1232</v>
      </c>
      <c r="J168" s="10">
        <v>15</v>
      </c>
      <c r="K168" s="10">
        <v>240</v>
      </c>
      <c r="L168" s="10" t="s">
        <v>1233</v>
      </c>
      <c r="M168" s="11"/>
      <c r="N168" s="11"/>
      <c r="O168" s="11"/>
      <c r="P168" s="11"/>
    </row>
    <row r="169" spans="1:16" ht="15.75">
      <c r="A169" s="11" t="s">
        <v>802</v>
      </c>
      <c r="B169" s="11" t="s">
        <v>563</v>
      </c>
      <c r="C169" s="10" t="s">
        <v>465</v>
      </c>
      <c r="D169" s="10" t="s">
        <v>563</v>
      </c>
      <c r="E169" s="10" t="s">
        <v>1234</v>
      </c>
      <c r="F169" s="10" t="s">
        <v>1235</v>
      </c>
      <c r="G169" s="10" t="s">
        <v>1236</v>
      </c>
      <c r="H169" s="10" t="s">
        <v>1237</v>
      </c>
      <c r="I169" s="10" t="s">
        <v>563</v>
      </c>
      <c r="J169" s="10">
        <v>12</v>
      </c>
      <c r="K169" s="10">
        <v>36</v>
      </c>
      <c r="L169" s="10"/>
      <c r="M169" s="11"/>
      <c r="N169" s="11"/>
      <c r="O169" s="11"/>
      <c r="P169" s="11"/>
    </row>
    <row r="170" spans="1:16" ht="15.75">
      <c r="A170" s="11"/>
      <c r="B170" s="11"/>
      <c r="C170" s="10" t="s">
        <v>465</v>
      </c>
      <c r="D170" s="10" t="s">
        <v>563</v>
      </c>
      <c r="E170" s="10" t="s">
        <v>1234</v>
      </c>
      <c r="F170" s="10" t="s">
        <v>1238</v>
      </c>
      <c r="G170" s="10" t="s">
        <v>1239</v>
      </c>
      <c r="H170" s="10" t="s">
        <v>1240</v>
      </c>
      <c r="I170" s="10" t="s">
        <v>563</v>
      </c>
      <c r="J170" s="10">
        <v>32</v>
      </c>
      <c r="K170" s="10">
        <v>96</v>
      </c>
      <c r="L170" s="10"/>
      <c r="M170" s="11"/>
      <c r="N170" s="11"/>
      <c r="O170" s="11"/>
      <c r="P170" s="11"/>
    </row>
    <row r="171" spans="1:16" ht="15.75">
      <c r="A171" s="11"/>
      <c r="B171" s="11"/>
      <c r="C171" s="10" t="s">
        <v>468</v>
      </c>
      <c r="D171" s="10" t="s">
        <v>563</v>
      </c>
      <c r="E171" s="10" t="s">
        <v>1241</v>
      </c>
      <c r="F171" s="10" t="s">
        <v>1242</v>
      </c>
      <c r="G171" s="10" t="s">
        <v>1243</v>
      </c>
      <c r="H171" s="10" t="s">
        <v>1244</v>
      </c>
      <c r="I171" s="10" t="s">
        <v>563</v>
      </c>
      <c r="J171" s="10">
        <v>6</v>
      </c>
      <c r="K171" s="10">
        <v>24</v>
      </c>
      <c r="L171" s="10"/>
      <c r="M171" s="11"/>
      <c r="N171" s="11"/>
      <c r="O171" s="11"/>
      <c r="P171" s="11"/>
    </row>
    <row r="172" spans="1:16" ht="15.75">
      <c r="A172" s="11" t="s">
        <v>802</v>
      </c>
      <c r="B172" s="11" t="s">
        <v>564</v>
      </c>
      <c r="C172" s="10" t="s">
        <v>468</v>
      </c>
      <c r="D172" s="10" t="s">
        <v>564</v>
      </c>
      <c r="E172" s="10" t="s">
        <v>1245</v>
      </c>
      <c r="F172" s="10" t="s">
        <v>1246</v>
      </c>
      <c r="G172" s="10" t="s">
        <v>1247</v>
      </c>
      <c r="H172" s="10" t="s">
        <v>1248</v>
      </c>
      <c r="I172" s="10" t="s">
        <v>1249</v>
      </c>
      <c r="J172" s="10">
        <v>46</v>
      </c>
      <c r="K172" s="10">
        <v>184</v>
      </c>
      <c r="L172" s="10" t="s">
        <v>1250</v>
      </c>
      <c r="M172" s="11"/>
      <c r="N172" s="11"/>
      <c r="O172" s="11"/>
      <c r="P172" s="11"/>
    </row>
    <row r="173" spans="1:16" ht="15.75">
      <c r="A173" s="11" t="s">
        <v>802</v>
      </c>
      <c r="B173" s="11" t="s">
        <v>568</v>
      </c>
      <c r="C173" s="10" t="s">
        <v>465</v>
      </c>
      <c r="D173" s="10" t="s">
        <v>565</v>
      </c>
      <c r="E173" s="10" t="s">
        <v>1251</v>
      </c>
      <c r="F173" s="10" t="s">
        <v>1252</v>
      </c>
      <c r="G173" s="10" t="s">
        <v>1253</v>
      </c>
      <c r="H173" s="10" t="s">
        <v>1254</v>
      </c>
      <c r="I173" s="10" t="s">
        <v>1255</v>
      </c>
      <c r="J173" s="10">
        <v>40</v>
      </c>
      <c r="K173" s="10">
        <v>120</v>
      </c>
      <c r="L173" s="10"/>
      <c r="M173" s="11"/>
      <c r="N173" s="11"/>
      <c r="O173" s="11"/>
      <c r="P173" s="11"/>
    </row>
    <row r="174" spans="1:16" ht="15.75">
      <c r="A174" s="11"/>
      <c r="B174" s="11"/>
      <c r="C174" s="10" t="s">
        <v>465</v>
      </c>
      <c r="D174" s="10" t="s">
        <v>566</v>
      </c>
      <c r="E174" s="10" t="s">
        <v>783</v>
      </c>
      <c r="F174" s="10" t="s">
        <v>1256</v>
      </c>
      <c r="G174" s="10" t="s">
        <v>1257</v>
      </c>
      <c r="H174" s="10" t="s">
        <v>1258</v>
      </c>
      <c r="I174" s="10" t="s">
        <v>1255</v>
      </c>
      <c r="J174" s="10">
        <v>16</v>
      </c>
      <c r="K174" s="10">
        <v>16</v>
      </c>
      <c r="L174" s="10"/>
      <c r="M174" s="11"/>
      <c r="N174" s="11"/>
      <c r="O174" s="11"/>
      <c r="P174" s="11"/>
    </row>
    <row r="175" spans="1:16" ht="15.75">
      <c r="A175" s="11"/>
      <c r="B175" s="11"/>
      <c r="C175" s="10" t="s">
        <v>465</v>
      </c>
      <c r="D175" s="10" t="s">
        <v>567</v>
      </c>
      <c r="E175" s="10" t="s">
        <v>783</v>
      </c>
      <c r="F175" s="10" t="s">
        <v>1259</v>
      </c>
      <c r="G175" s="10" t="s">
        <v>1260</v>
      </c>
      <c r="H175" s="10" t="s">
        <v>1261</v>
      </c>
      <c r="I175" s="10" t="s">
        <v>1255</v>
      </c>
      <c r="J175" s="10">
        <v>2</v>
      </c>
      <c r="K175" s="10">
        <v>4</v>
      </c>
      <c r="L175" s="10"/>
      <c r="M175" s="11"/>
      <c r="N175" s="11"/>
      <c r="O175" s="11"/>
      <c r="P175" s="11"/>
    </row>
    <row r="176" spans="1:16" ht="15.75">
      <c r="A176" s="11"/>
      <c r="B176" s="11"/>
      <c r="C176" s="10" t="s">
        <v>465</v>
      </c>
      <c r="D176" s="10" t="s">
        <v>568</v>
      </c>
      <c r="E176" s="10" t="s">
        <v>845</v>
      </c>
      <c r="F176" s="10" t="s">
        <v>1262</v>
      </c>
      <c r="G176" s="10" t="s">
        <v>1263</v>
      </c>
      <c r="H176" s="10" t="s">
        <v>41</v>
      </c>
      <c r="I176" s="10" t="s">
        <v>1264</v>
      </c>
      <c r="J176" s="10">
        <v>9</v>
      </c>
      <c r="K176" s="10">
        <v>27</v>
      </c>
      <c r="L176" s="10"/>
      <c r="M176" s="11"/>
      <c r="N176" s="11"/>
      <c r="O176" s="11"/>
      <c r="P176" s="11"/>
    </row>
    <row r="177" spans="1:16" ht="15.75">
      <c r="A177" s="11"/>
      <c r="B177" s="11"/>
      <c r="C177" s="10" t="s">
        <v>465</v>
      </c>
      <c r="D177" s="10" t="s">
        <v>568</v>
      </c>
      <c r="E177" s="10" t="s">
        <v>845</v>
      </c>
      <c r="F177" s="10" t="s">
        <v>1265</v>
      </c>
      <c r="G177" s="10" t="s">
        <v>1266</v>
      </c>
      <c r="H177" s="10" t="s">
        <v>41</v>
      </c>
      <c r="I177" s="10" t="s">
        <v>1264</v>
      </c>
      <c r="J177" s="10">
        <v>15</v>
      </c>
      <c r="K177" s="10">
        <v>45</v>
      </c>
      <c r="L177" s="10"/>
      <c r="M177" s="11"/>
      <c r="N177" s="11"/>
      <c r="O177" s="11"/>
      <c r="P177" s="11"/>
    </row>
    <row r="178" spans="1:16" ht="15.75">
      <c r="A178" s="11"/>
      <c r="B178" s="11"/>
      <c r="C178" s="10" t="s">
        <v>465</v>
      </c>
      <c r="D178" s="10" t="s">
        <v>568</v>
      </c>
      <c r="E178" s="10" t="s">
        <v>845</v>
      </c>
      <c r="F178" s="10" t="s">
        <v>1267</v>
      </c>
      <c r="G178" s="10" t="s">
        <v>1268</v>
      </c>
      <c r="H178" s="10" t="s">
        <v>41</v>
      </c>
      <c r="I178" s="10" t="s">
        <v>1269</v>
      </c>
      <c r="J178" s="10">
        <v>5</v>
      </c>
      <c r="K178" s="10">
        <v>15</v>
      </c>
      <c r="L178" s="10"/>
      <c r="M178" s="11"/>
      <c r="N178" s="11"/>
      <c r="O178" s="11"/>
      <c r="P178" s="11"/>
    </row>
    <row r="179" spans="1:16" ht="15.75">
      <c r="A179" s="11" t="s">
        <v>818</v>
      </c>
      <c r="B179" s="11" t="s">
        <v>569</v>
      </c>
      <c r="C179" s="10" t="s">
        <v>465</v>
      </c>
      <c r="D179" s="10" t="s">
        <v>569</v>
      </c>
      <c r="E179" s="10" t="s">
        <v>569</v>
      </c>
      <c r="F179" s="10" t="s">
        <v>1270</v>
      </c>
      <c r="G179" s="10" t="s">
        <v>1271</v>
      </c>
      <c r="H179" s="10" t="s">
        <v>1272</v>
      </c>
      <c r="I179" s="10" t="s">
        <v>569</v>
      </c>
      <c r="J179" s="10">
        <v>1640</v>
      </c>
      <c r="K179" s="10">
        <v>4920</v>
      </c>
      <c r="L179" s="10"/>
      <c r="M179" s="11"/>
      <c r="N179" s="11"/>
      <c r="O179" s="11"/>
      <c r="P179" s="11"/>
    </row>
    <row r="180" spans="1:16" ht="15.75">
      <c r="A180" s="11"/>
      <c r="B180" s="11"/>
      <c r="C180" s="10" t="s">
        <v>465</v>
      </c>
      <c r="D180" s="10" t="s">
        <v>569</v>
      </c>
      <c r="E180" s="10" t="s">
        <v>569</v>
      </c>
      <c r="F180" s="10" t="s">
        <v>1273</v>
      </c>
      <c r="G180" s="10" t="s">
        <v>1274</v>
      </c>
      <c r="H180" s="10" t="s">
        <v>1275</v>
      </c>
      <c r="I180" s="10" t="s">
        <v>569</v>
      </c>
      <c r="J180" s="10">
        <v>160</v>
      </c>
      <c r="K180" s="10">
        <v>320</v>
      </c>
      <c r="L180" s="10"/>
      <c r="M180" s="11"/>
      <c r="N180" s="11"/>
      <c r="O180" s="11"/>
      <c r="P180" s="11"/>
    </row>
    <row r="181" spans="1:16" ht="15.75">
      <c r="A181" s="11" t="s">
        <v>818</v>
      </c>
      <c r="B181" s="11" t="s">
        <v>1276</v>
      </c>
      <c r="C181" s="10" t="s">
        <v>465</v>
      </c>
      <c r="D181" s="10" t="s">
        <v>570</v>
      </c>
      <c r="E181" s="10" t="s">
        <v>1277</v>
      </c>
      <c r="F181" s="10" t="s">
        <v>1278</v>
      </c>
      <c r="G181" s="10" t="s">
        <v>1279</v>
      </c>
      <c r="H181" s="10" t="s">
        <v>1280</v>
      </c>
      <c r="I181" s="10" t="s">
        <v>1281</v>
      </c>
      <c r="J181" s="10">
        <v>10</v>
      </c>
      <c r="K181" s="10">
        <v>30</v>
      </c>
      <c r="L181" s="10"/>
      <c r="M181" s="11"/>
      <c r="N181" s="11"/>
      <c r="O181" s="11"/>
      <c r="P181" s="11"/>
    </row>
    <row r="182" spans="1:16" ht="15.75">
      <c r="A182" s="11"/>
      <c r="B182" s="11"/>
      <c r="C182" s="10" t="s">
        <v>468</v>
      </c>
      <c r="D182" s="10" t="s">
        <v>570</v>
      </c>
      <c r="E182" s="10" t="s">
        <v>1277</v>
      </c>
      <c r="F182" s="10" t="s">
        <v>1282</v>
      </c>
      <c r="G182" s="10" t="s">
        <v>1283</v>
      </c>
      <c r="H182" s="10" t="s">
        <v>1284</v>
      </c>
      <c r="I182" s="10" t="s">
        <v>1281</v>
      </c>
      <c r="J182" s="10">
        <v>10</v>
      </c>
      <c r="K182" s="10">
        <v>10</v>
      </c>
      <c r="L182" s="10"/>
      <c r="M182" s="11"/>
      <c r="N182" s="11"/>
      <c r="O182" s="11"/>
      <c r="P182" s="11"/>
    </row>
    <row r="183" spans="1:16" ht="15.75">
      <c r="A183" s="11"/>
      <c r="B183" s="11"/>
      <c r="C183" s="10" t="s">
        <v>465</v>
      </c>
      <c r="D183" s="10" t="s">
        <v>570</v>
      </c>
      <c r="E183" s="10" t="s">
        <v>1277</v>
      </c>
      <c r="F183" s="10" t="s">
        <v>984</v>
      </c>
      <c r="G183" s="10" t="s">
        <v>1283</v>
      </c>
      <c r="H183" s="10" t="s">
        <v>1285</v>
      </c>
      <c r="I183" s="10" t="s">
        <v>1281</v>
      </c>
      <c r="J183" s="10">
        <v>10</v>
      </c>
      <c r="K183" s="10">
        <v>30</v>
      </c>
      <c r="L183" s="10"/>
      <c r="M183" s="11"/>
      <c r="N183" s="11"/>
      <c r="O183" s="11"/>
      <c r="P183" s="11"/>
    </row>
    <row r="184" spans="1:16" ht="15.75">
      <c r="A184" s="11" t="s">
        <v>818</v>
      </c>
      <c r="B184" s="11" t="s">
        <v>571</v>
      </c>
      <c r="C184" s="10" t="s">
        <v>465</v>
      </c>
      <c r="D184" s="10" t="s">
        <v>571</v>
      </c>
      <c r="E184" s="10" t="s">
        <v>803</v>
      </c>
      <c r="F184" s="10" t="s">
        <v>1286</v>
      </c>
      <c r="G184" s="10" t="s">
        <v>1287</v>
      </c>
      <c r="H184" s="10" t="s">
        <v>1288</v>
      </c>
      <c r="I184" s="10" t="s">
        <v>571</v>
      </c>
      <c r="J184" s="10">
        <v>190</v>
      </c>
      <c r="K184" s="10">
        <v>190</v>
      </c>
      <c r="L184" s="10"/>
      <c r="M184" s="11"/>
      <c r="N184" s="11"/>
      <c r="O184" s="11"/>
      <c r="P184" s="11"/>
    </row>
    <row r="185" spans="1:16" ht="15.75">
      <c r="A185" s="11" t="s">
        <v>818</v>
      </c>
      <c r="B185" s="11" t="s">
        <v>1289</v>
      </c>
      <c r="C185" s="10" t="s">
        <v>465</v>
      </c>
      <c r="D185" s="10" t="s">
        <v>572</v>
      </c>
      <c r="E185" s="10" t="s">
        <v>506</v>
      </c>
      <c r="F185" s="10" t="s">
        <v>1290</v>
      </c>
      <c r="G185" s="10" t="s">
        <v>1291</v>
      </c>
      <c r="H185" s="10" t="s">
        <v>42</v>
      </c>
      <c r="I185" s="10" t="s">
        <v>1289</v>
      </c>
      <c r="J185" s="10">
        <v>15</v>
      </c>
      <c r="K185" s="10" t="s">
        <v>1292</v>
      </c>
      <c r="L185" s="10"/>
      <c r="M185" s="11"/>
      <c r="N185" s="11"/>
      <c r="O185" s="11"/>
      <c r="P185" s="11"/>
    </row>
    <row r="186" spans="1:16" ht="15.75">
      <c r="A186" s="11" t="s">
        <v>818</v>
      </c>
      <c r="B186" s="11" t="s">
        <v>1293</v>
      </c>
      <c r="C186" s="10" t="s">
        <v>468</v>
      </c>
      <c r="D186" s="10" t="s">
        <v>573</v>
      </c>
      <c r="E186" s="10" t="s">
        <v>1294</v>
      </c>
      <c r="F186" s="10" t="s">
        <v>1295</v>
      </c>
      <c r="G186" s="10" t="s">
        <v>1296</v>
      </c>
      <c r="H186" s="10" t="s">
        <v>504</v>
      </c>
      <c r="I186" s="10" t="s">
        <v>1293</v>
      </c>
      <c r="J186" s="10">
        <v>10</v>
      </c>
      <c r="K186" s="10">
        <v>96</v>
      </c>
      <c r="L186" s="10" t="s">
        <v>1297</v>
      </c>
      <c r="M186" s="11"/>
      <c r="N186" s="11"/>
      <c r="O186" s="11"/>
      <c r="P186" s="11"/>
    </row>
    <row r="187" spans="1:16" ht="15.75">
      <c r="A187" s="11" t="s">
        <v>818</v>
      </c>
      <c r="B187" s="11" t="s">
        <v>1298</v>
      </c>
      <c r="C187" s="10" t="s">
        <v>465</v>
      </c>
      <c r="D187" s="10" t="s">
        <v>574</v>
      </c>
      <c r="E187" s="10" t="s">
        <v>845</v>
      </c>
      <c r="F187" s="10" t="s">
        <v>900</v>
      </c>
      <c r="G187" s="10" t="s">
        <v>1299</v>
      </c>
      <c r="H187" s="10" t="s">
        <v>1300</v>
      </c>
      <c r="I187" s="10" t="s">
        <v>1301</v>
      </c>
      <c r="J187" s="10">
        <v>430</v>
      </c>
      <c r="K187" s="10">
        <v>1290</v>
      </c>
      <c r="L187" s="10"/>
      <c r="M187" s="11"/>
      <c r="N187" s="11"/>
      <c r="O187" s="11"/>
      <c r="P187" s="11"/>
    </row>
    <row r="188" spans="1:16" ht="15.75">
      <c r="A188" s="11"/>
      <c r="B188" s="11"/>
      <c r="C188" s="10" t="s">
        <v>465</v>
      </c>
      <c r="D188" s="10" t="s">
        <v>574</v>
      </c>
      <c r="E188" s="10" t="s">
        <v>845</v>
      </c>
      <c r="F188" s="10" t="s">
        <v>1302</v>
      </c>
      <c r="G188" s="10" t="s">
        <v>1303</v>
      </c>
      <c r="H188" s="10" t="s">
        <v>1304</v>
      </c>
      <c r="I188" s="10" t="s">
        <v>1301</v>
      </c>
      <c r="J188" s="10">
        <v>120</v>
      </c>
      <c r="K188" s="10">
        <v>360</v>
      </c>
      <c r="L188" s="10"/>
      <c r="M188" s="11"/>
      <c r="N188" s="11"/>
      <c r="O188" s="11"/>
      <c r="P188" s="11"/>
    </row>
    <row r="189" spans="1:16" ht="15.75">
      <c r="A189" s="11" t="s">
        <v>818</v>
      </c>
      <c r="B189" s="11" t="s">
        <v>1305</v>
      </c>
      <c r="C189" s="10" t="s">
        <v>465</v>
      </c>
      <c r="D189" s="10" t="s">
        <v>575</v>
      </c>
      <c r="E189" s="10" t="s">
        <v>1306</v>
      </c>
      <c r="F189" s="10" t="s">
        <v>1307</v>
      </c>
      <c r="G189" s="10" t="s">
        <v>1308</v>
      </c>
      <c r="H189" s="10" t="s">
        <v>1309</v>
      </c>
      <c r="I189" s="10" t="s">
        <v>496</v>
      </c>
      <c r="J189" s="10">
        <v>10</v>
      </c>
      <c r="K189" s="10">
        <v>3</v>
      </c>
      <c r="L189" s="10"/>
      <c r="M189" s="11"/>
      <c r="N189" s="11"/>
      <c r="O189" s="11"/>
      <c r="P189" s="11"/>
    </row>
    <row r="190" spans="1:16" ht="15.75">
      <c r="A190" s="11" t="s">
        <v>818</v>
      </c>
      <c r="B190" s="11" t="s">
        <v>1310</v>
      </c>
      <c r="C190" s="10" t="s">
        <v>465</v>
      </c>
      <c r="D190" s="10" t="s">
        <v>484</v>
      </c>
      <c r="E190" s="10" t="s">
        <v>1310</v>
      </c>
      <c r="F190" s="10" t="s">
        <v>1311</v>
      </c>
      <c r="G190" s="10" t="s">
        <v>1312</v>
      </c>
      <c r="H190" s="10" t="s">
        <v>1313</v>
      </c>
      <c r="I190" s="10" t="s">
        <v>1310</v>
      </c>
      <c r="J190" s="10">
        <v>2</v>
      </c>
      <c r="K190" s="10">
        <v>5</v>
      </c>
      <c r="L190" s="10"/>
      <c r="M190" s="11"/>
      <c r="N190" s="11"/>
      <c r="O190" s="11"/>
      <c r="P190" s="11"/>
    </row>
    <row r="191" spans="1:16" ht="15.75">
      <c r="A191" s="11" t="s">
        <v>818</v>
      </c>
      <c r="B191" s="11" t="s">
        <v>1314</v>
      </c>
      <c r="C191" s="10" t="s">
        <v>465</v>
      </c>
      <c r="D191" s="10" t="s">
        <v>576</v>
      </c>
      <c r="E191" s="10" t="s">
        <v>484</v>
      </c>
      <c r="F191" s="10" t="s">
        <v>1315</v>
      </c>
      <c r="G191" s="10" t="s">
        <v>1316</v>
      </c>
      <c r="H191" s="10" t="s">
        <v>1317</v>
      </c>
      <c r="I191" s="10" t="s">
        <v>1314</v>
      </c>
      <c r="J191" s="10">
        <v>2</v>
      </c>
      <c r="K191" s="10">
        <v>2</v>
      </c>
      <c r="L191" s="10" t="s">
        <v>1318</v>
      </c>
      <c r="M191" s="11"/>
      <c r="N191" s="11"/>
      <c r="O191" s="11"/>
      <c r="P191" s="11"/>
    </row>
    <row r="192" spans="1:16" ht="15.75">
      <c r="A192" s="11"/>
      <c r="B192" s="11"/>
      <c r="C192" s="10" t="s">
        <v>465</v>
      </c>
      <c r="D192" s="10" t="s">
        <v>576</v>
      </c>
      <c r="E192" s="10" t="s">
        <v>599</v>
      </c>
      <c r="F192" s="10" t="s">
        <v>1319</v>
      </c>
      <c r="G192" s="10" t="s">
        <v>1316</v>
      </c>
      <c r="H192" s="10" t="s">
        <v>1317</v>
      </c>
      <c r="I192" s="10" t="s">
        <v>1314</v>
      </c>
      <c r="J192" s="10">
        <v>2</v>
      </c>
      <c r="K192" s="10">
        <v>2</v>
      </c>
      <c r="L192" s="10" t="s">
        <v>1320</v>
      </c>
      <c r="M192" s="11"/>
      <c r="N192" s="11"/>
      <c r="O192" s="11"/>
      <c r="P192" s="11"/>
    </row>
    <row r="193" spans="1:16" ht="15.75">
      <c r="A193" s="11" t="s">
        <v>818</v>
      </c>
      <c r="B193" s="11" t="s">
        <v>577</v>
      </c>
      <c r="C193" s="10" t="s">
        <v>465</v>
      </c>
      <c r="D193" s="10" t="s">
        <v>577</v>
      </c>
      <c r="E193" s="10" t="s">
        <v>788</v>
      </c>
      <c r="F193" s="10" t="s">
        <v>1321</v>
      </c>
      <c r="G193" s="10" t="s">
        <v>1322</v>
      </c>
      <c r="H193" s="10" t="s">
        <v>1323</v>
      </c>
      <c r="I193" s="10" t="s">
        <v>1324</v>
      </c>
      <c r="J193" s="10">
        <v>50</v>
      </c>
      <c r="K193" s="10">
        <v>150</v>
      </c>
      <c r="L193" s="10"/>
      <c r="M193" s="11"/>
      <c r="N193" s="11"/>
      <c r="O193" s="11"/>
      <c r="P193" s="11"/>
    </row>
    <row r="194" spans="1:16" ht="15.75">
      <c r="A194" s="11"/>
      <c r="B194" s="11"/>
      <c r="C194" s="10" t="s">
        <v>465</v>
      </c>
      <c r="D194" s="10" t="s">
        <v>577</v>
      </c>
      <c r="E194" s="10" t="s">
        <v>788</v>
      </c>
      <c r="F194" s="10" t="s">
        <v>1325</v>
      </c>
      <c r="G194" s="10" t="s">
        <v>1326</v>
      </c>
      <c r="H194" s="10" t="s">
        <v>1327</v>
      </c>
      <c r="I194" s="10" t="s">
        <v>1324</v>
      </c>
      <c r="J194" s="10">
        <v>75</v>
      </c>
      <c r="K194" s="10">
        <v>150</v>
      </c>
      <c r="L194" s="10"/>
      <c r="M194" s="11"/>
      <c r="N194" s="11"/>
      <c r="O194" s="11"/>
      <c r="P194" s="11"/>
    </row>
    <row r="195" spans="1:16" ht="15.75">
      <c r="A195" s="11" t="s">
        <v>818</v>
      </c>
      <c r="B195" s="11" t="s">
        <v>578</v>
      </c>
      <c r="C195" s="10" t="s">
        <v>465</v>
      </c>
      <c r="D195" s="10" t="s">
        <v>578</v>
      </c>
      <c r="E195" s="10" t="s">
        <v>578</v>
      </c>
      <c r="F195" s="10" t="s">
        <v>1328</v>
      </c>
      <c r="G195" s="10" t="s">
        <v>1329</v>
      </c>
      <c r="H195" s="10" t="s">
        <v>1330</v>
      </c>
      <c r="I195" s="10" t="s">
        <v>1331</v>
      </c>
      <c r="J195" s="10">
        <v>220</v>
      </c>
      <c r="K195" s="10">
        <v>660</v>
      </c>
      <c r="L195" s="10"/>
      <c r="M195" s="11"/>
      <c r="N195" s="11"/>
      <c r="O195" s="11"/>
      <c r="P195" s="11"/>
    </row>
    <row r="196" spans="1:16" ht="15.75">
      <c r="A196" s="11" t="s">
        <v>1064</v>
      </c>
      <c r="B196" s="11" t="s">
        <v>579</v>
      </c>
      <c r="C196" s="10" t="s">
        <v>465</v>
      </c>
      <c r="D196" s="10" t="s">
        <v>579</v>
      </c>
      <c r="E196" s="10" t="s">
        <v>1332</v>
      </c>
      <c r="F196" s="10" t="s">
        <v>1333</v>
      </c>
      <c r="G196" s="10" t="s">
        <v>1334</v>
      </c>
      <c r="H196" s="10" t="s">
        <v>1335</v>
      </c>
      <c r="I196" s="10" t="s">
        <v>1336</v>
      </c>
      <c r="J196" s="10">
        <v>20</v>
      </c>
      <c r="K196" s="10">
        <v>600</v>
      </c>
      <c r="L196" s="10"/>
      <c r="M196" s="11"/>
      <c r="N196" s="11"/>
      <c r="O196" s="11"/>
      <c r="P196" s="11"/>
    </row>
    <row r="197" spans="1:16" ht="15.75">
      <c r="A197" s="11" t="s">
        <v>1064</v>
      </c>
      <c r="B197" s="11" t="s">
        <v>580</v>
      </c>
      <c r="C197" s="10" t="s">
        <v>465</v>
      </c>
      <c r="D197" s="10" t="s">
        <v>580</v>
      </c>
      <c r="E197" s="10" t="s">
        <v>715</v>
      </c>
      <c r="F197" s="10" t="s">
        <v>825</v>
      </c>
      <c r="G197" s="10" t="s">
        <v>1337</v>
      </c>
      <c r="H197" s="10" t="s">
        <v>1338</v>
      </c>
      <c r="I197" s="10" t="s">
        <v>1339</v>
      </c>
      <c r="J197" s="10">
        <v>100</v>
      </c>
      <c r="K197" s="10">
        <v>200</v>
      </c>
      <c r="L197" s="10"/>
      <c r="M197" s="11"/>
      <c r="N197" s="11"/>
      <c r="O197" s="11"/>
      <c r="P197" s="11"/>
    </row>
    <row r="198" spans="1:16" ht="15.75">
      <c r="A198" s="11" t="s">
        <v>1064</v>
      </c>
      <c r="B198" s="11" t="s">
        <v>581</v>
      </c>
      <c r="C198" s="10" t="s">
        <v>465</v>
      </c>
      <c r="D198" s="10" t="s">
        <v>581</v>
      </c>
      <c r="E198" s="10" t="s">
        <v>581</v>
      </c>
      <c r="F198" s="10" t="s">
        <v>789</v>
      </c>
      <c r="G198" s="10" t="s">
        <v>1340</v>
      </c>
      <c r="H198" s="10" t="s">
        <v>1341</v>
      </c>
      <c r="I198" s="10" t="s">
        <v>1342</v>
      </c>
      <c r="J198" s="10">
        <v>100</v>
      </c>
      <c r="K198" s="10">
        <v>300</v>
      </c>
      <c r="L198" s="10"/>
      <c r="M198" s="11"/>
      <c r="N198" s="11"/>
      <c r="O198" s="11"/>
      <c r="P198" s="11"/>
    </row>
    <row r="199" spans="1:16" ht="15.75">
      <c r="A199" s="11" t="s">
        <v>1064</v>
      </c>
      <c r="B199" s="11" t="s">
        <v>1343</v>
      </c>
      <c r="C199" s="10" t="s">
        <v>465</v>
      </c>
      <c r="D199" s="10" t="s">
        <v>582</v>
      </c>
      <c r="E199" s="10" t="s">
        <v>783</v>
      </c>
      <c r="F199" s="10" t="s">
        <v>1344</v>
      </c>
      <c r="G199" s="10" t="s">
        <v>1345</v>
      </c>
      <c r="H199" s="10" t="s">
        <v>1346</v>
      </c>
      <c r="I199" s="10" t="s">
        <v>1343</v>
      </c>
      <c r="J199" s="10">
        <v>10</v>
      </c>
      <c r="K199" s="10">
        <v>20</v>
      </c>
      <c r="L199" s="10"/>
      <c r="M199" s="11"/>
      <c r="N199" s="11"/>
      <c r="O199" s="11"/>
      <c r="P199" s="11"/>
    </row>
    <row r="200" spans="1:16" ht="15.75">
      <c r="A200" s="11"/>
      <c r="B200" s="11"/>
      <c r="C200" s="10" t="s">
        <v>465</v>
      </c>
      <c r="D200" s="10" t="s">
        <v>582</v>
      </c>
      <c r="E200" s="10" t="s">
        <v>783</v>
      </c>
      <c r="F200" s="10" t="s">
        <v>1344</v>
      </c>
      <c r="G200" s="10" t="s">
        <v>1347</v>
      </c>
      <c r="H200" s="10" t="s">
        <v>1346</v>
      </c>
      <c r="I200" s="10" t="s">
        <v>1343</v>
      </c>
      <c r="J200" s="10">
        <v>10</v>
      </c>
      <c r="K200" s="10">
        <v>20</v>
      </c>
      <c r="L200" s="10"/>
      <c r="M200" s="11"/>
      <c r="N200" s="11"/>
      <c r="O200" s="11"/>
      <c r="P200" s="11"/>
    </row>
    <row r="201" spans="1:16" ht="15.75">
      <c r="A201" s="11"/>
      <c r="B201" s="11"/>
      <c r="C201" s="10" t="s">
        <v>465</v>
      </c>
      <c r="D201" s="10" t="s">
        <v>582</v>
      </c>
      <c r="E201" s="10" t="s">
        <v>783</v>
      </c>
      <c r="F201" s="10" t="s">
        <v>1344</v>
      </c>
      <c r="G201" s="10" t="s">
        <v>1348</v>
      </c>
      <c r="H201" s="10" t="s">
        <v>1346</v>
      </c>
      <c r="I201" s="10" t="s">
        <v>1343</v>
      </c>
      <c r="J201" s="10">
        <v>10</v>
      </c>
      <c r="K201" s="10">
        <v>20</v>
      </c>
      <c r="L201" s="10"/>
      <c r="M201" s="11"/>
      <c r="N201" s="11"/>
      <c r="O201" s="11"/>
      <c r="P201" s="11"/>
    </row>
    <row r="202" spans="1:16" ht="15.75">
      <c r="A202" s="11"/>
      <c r="B202" s="11"/>
      <c r="C202" s="10" t="s">
        <v>465</v>
      </c>
      <c r="D202" s="10" t="s">
        <v>582</v>
      </c>
      <c r="E202" s="10" t="s">
        <v>783</v>
      </c>
      <c r="F202" s="10" t="s">
        <v>1344</v>
      </c>
      <c r="G202" s="10" t="s">
        <v>1349</v>
      </c>
      <c r="H202" s="10" t="s">
        <v>1346</v>
      </c>
      <c r="I202" s="10" t="s">
        <v>1343</v>
      </c>
      <c r="J202" s="10">
        <v>10</v>
      </c>
      <c r="K202" s="10">
        <v>20</v>
      </c>
      <c r="L202" s="10"/>
      <c r="M202" s="11"/>
      <c r="N202" s="11"/>
      <c r="O202" s="11"/>
      <c r="P202" s="11"/>
    </row>
    <row r="203" spans="1:16" ht="15.75">
      <c r="A203" s="11"/>
      <c r="B203" s="11"/>
      <c r="C203" s="10" t="s">
        <v>465</v>
      </c>
      <c r="D203" s="10" t="s">
        <v>582</v>
      </c>
      <c r="E203" s="10" t="s">
        <v>783</v>
      </c>
      <c r="F203" s="10" t="s">
        <v>1344</v>
      </c>
      <c r="G203" s="10" t="s">
        <v>1350</v>
      </c>
      <c r="H203" s="10" t="s">
        <v>1346</v>
      </c>
      <c r="I203" s="10" t="s">
        <v>1343</v>
      </c>
      <c r="J203" s="10">
        <v>10</v>
      </c>
      <c r="K203" s="10">
        <v>20</v>
      </c>
      <c r="L203" s="10"/>
      <c r="M203" s="11"/>
      <c r="N203" s="11"/>
      <c r="O203" s="11"/>
      <c r="P203" s="11"/>
    </row>
    <row r="204" spans="1:16" ht="15.75">
      <c r="A204" s="11"/>
      <c r="B204" s="11"/>
      <c r="C204" s="10" t="s">
        <v>465</v>
      </c>
      <c r="D204" s="10" t="s">
        <v>582</v>
      </c>
      <c r="E204" s="10" t="s">
        <v>783</v>
      </c>
      <c r="F204" s="10" t="s">
        <v>1344</v>
      </c>
      <c r="G204" s="10" t="s">
        <v>1351</v>
      </c>
      <c r="H204" s="10" t="s">
        <v>1346</v>
      </c>
      <c r="I204" s="10" t="s">
        <v>1343</v>
      </c>
      <c r="J204" s="10">
        <v>10</v>
      </c>
      <c r="K204" s="10">
        <v>20</v>
      </c>
      <c r="L204" s="10"/>
      <c r="M204" s="11"/>
      <c r="N204" s="11"/>
      <c r="O204" s="11"/>
      <c r="P204" s="11"/>
    </row>
    <row r="205" spans="1:16" ht="15.75">
      <c r="A205" s="11"/>
      <c r="B205" s="11"/>
      <c r="C205" s="10" t="s">
        <v>465</v>
      </c>
      <c r="D205" s="10" t="s">
        <v>582</v>
      </c>
      <c r="E205" s="10" t="s">
        <v>783</v>
      </c>
      <c r="F205" s="10" t="s">
        <v>1344</v>
      </c>
      <c r="G205" s="10" t="s">
        <v>1352</v>
      </c>
      <c r="H205" s="10" t="s">
        <v>1346</v>
      </c>
      <c r="I205" s="10" t="s">
        <v>1343</v>
      </c>
      <c r="J205" s="10">
        <v>10</v>
      </c>
      <c r="K205" s="10">
        <v>20</v>
      </c>
      <c r="L205" s="10"/>
      <c r="M205" s="11"/>
      <c r="N205" s="11"/>
      <c r="O205" s="11"/>
      <c r="P205" s="11"/>
    </row>
    <row r="206" spans="1:16" ht="15.75">
      <c r="A206" s="11"/>
      <c r="B206" s="11"/>
      <c r="C206" s="10" t="s">
        <v>465</v>
      </c>
      <c r="D206" s="10" t="s">
        <v>582</v>
      </c>
      <c r="E206" s="10" t="s">
        <v>783</v>
      </c>
      <c r="F206" s="10" t="s">
        <v>1344</v>
      </c>
      <c r="G206" s="10" t="s">
        <v>1353</v>
      </c>
      <c r="H206" s="10" t="s">
        <v>1346</v>
      </c>
      <c r="I206" s="10" t="s">
        <v>1343</v>
      </c>
      <c r="J206" s="10">
        <v>10</v>
      </c>
      <c r="K206" s="10">
        <v>20</v>
      </c>
      <c r="L206" s="10"/>
      <c r="M206" s="11"/>
      <c r="N206" s="11"/>
      <c r="O206" s="11"/>
      <c r="P206" s="11"/>
    </row>
    <row r="207" spans="1:16" ht="15.75">
      <c r="A207" s="11" t="s">
        <v>1064</v>
      </c>
      <c r="B207" s="11" t="s">
        <v>583</v>
      </c>
      <c r="C207" s="10" t="s">
        <v>465</v>
      </c>
      <c r="D207" s="10" t="s">
        <v>583</v>
      </c>
      <c r="E207" s="10" t="s">
        <v>731</v>
      </c>
      <c r="F207" s="10" t="s">
        <v>984</v>
      </c>
      <c r="G207" s="10" t="s">
        <v>1354</v>
      </c>
      <c r="H207" s="10" t="s">
        <v>1355</v>
      </c>
      <c r="I207" s="10" t="s">
        <v>1356</v>
      </c>
      <c r="J207" s="10">
        <v>50</v>
      </c>
      <c r="K207" s="10">
        <v>150</v>
      </c>
      <c r="L207" s="10"/>
      <c r="M207" s="11"/>
      <c r="N207" s="11"/>
      <c r="O207" s="11"/>
      <c r="P207" s="11"/>
    </row>
    <row r="208" spans="1:16" ht="15.75">
      <c r="A208" s="11"/>
      <c r="B208" s="11"/>
      <c r="C208" s="10" t="s">
        <v>465</v>
      </c>
      <c r="D208" s="10" t="s">
        <v>583</v>
      </c>
      <c r="E208" s="10" t="s">
        <v>731</v>
      </c>
      <c r="F208" s="10" t="s">
        <v>1357</v>
      </c>
      <c r="G208" s="10" t="s">
        <v>1358</v>
      </c>
      <c r="H208" s="10" t="s">
        <v>1355</v>
      </c>
      <c r="I208" s="10" t="s">
        <v>1356</v>
      </c>
      <c r="J208" s="10">
        <v>50</v>
      </c>
      <c r="K208" s="10">
        <v>150</v>
      </c>
      <c r="L208" s="10"/>
      <c r="M208" s="11"/>
      <c r="N208" s="11"/>
      <c r="O208" s="11"/>
      <c r="P208" s="11"/>
    </row>
    <row r="209" spans="1:16" ht="15.75">
      <c r="A209" s="11" t="s">
        <v>1064</v>
      </c>
      <c r="B209" s="11" t="s">
        <v>584</v>
      </c>
      <c r="C209" s="10" t="s">
        <v>465</v>
      </c>
      <c r="D209" s="10" t="s">
        <v>584</v>
      </c>
      <c r="E209" s="10" t="s">
        <v>1359</v>
      </c>
      <c r="F209" s="10" t="s">
        <v>1360</v>
      </c>
      <c r="G209" s="10" t="s">
        <v>1361</v>
      </c>
      <c r="H209" s="10" t="s">
        <v>1362</v>
      </c>
      <c r="I209" s="10" t="s">
        <v>584</v>
      </c>
      <c r="J209" s="10" t="s">
        <v>1363</v>
      </c>
      <c r="K209" s="10" t="s">
        <v>1364</v>
      </c>
      <c r="L209" s="10"/>
      <c r="M209" s="11"/>
      <c r="N209" s="11"/>
      <c r="O209" s="11"/>
      <c r="P209" s="11"/>
    </row>
    <row r="210" spans="1:16" ht="15.75">
      <c r="A210" s="11" t="s">
        <v>1064</v>
      </c>
      <c r="B210" s="11" t="s">
        <v>1365</v>
      </c>
      <c r="C210" s="10" t="s">
        <v>465</v>
      </c>
      <c r="D210" s="10" t="s">
        <v>585</v>
      </c>
      <c r="E210" s="10" t="s">
        <v>803</v>
      </c>
      <c r="F210" s="10" t="s">
        <v>1366</v>
      </c>
      <c r="G210" s="10" t="s">
        <v>1367</v>
      </c>
      <c r="H210" s="10" t="s">
        <v>43</v>
      </c>
      <c r="I210" s="10" t="s">
        <v>1365</v>
      </c>
      <c r="J210" s="10">
        <v>120</v>
      </c>
      <c r="K210" s="10">
        <v>48</v>
      </c>
      <c r="L210" s="10"/>
      <c r="M210" s="11"/>
      <c r="N210" s="11"/>
      <c r="O210" s="11"/>
      <c r="P210" s="11"/>
    </row>
    <row r="211" spans="1:16" ht="15.75">
      <c r="A211" s="11" t="s">
        <v>1064</v>
      </c>
      <c r="B211" s="11" t="s">
        <v>586</v>
      </c>
      <c r="C211" s="10" t="s">
        <v>465</v>
      </c>
      <c r="D211" s="10" t="s">
        <v>586</v>
      </c>
      <c r="E211" s="10" t="s">
        <v>788</v>
      </c>
      <c r="F211" s="10" t="s">
        <v>984</v>
      </c>
      <c r="G211" s="10" t="s">
        <v>1368</v>
      </c>
      <c r="H211" s="10" t="s">
        <v>1369</v>
      </c>
      <c r="I211" s="10" t="s">
        <v>1370</v>
      </c>
      <c r="J211" s="10">
        <v>150</v>
      </c>
      <c r="K211" s="10">
        <v>375</v>
      </c>
      <c r="L211" s="10"/>
      <c r="M211" s="11"/>
      <c r="N211" s="11"/>
      <c r="O211" s="11"/>
      <c r="P211" s="11"/>
    </row>
    <row r="212" spans="1:16" ht="15.75">
      <c r="A212" s="11" t="s">
        <v>1064</v>
      </c>
      <c r="B212" s="11" t="s">
        <v>587</v>
      </c>
      <c r="C212" s="10" t="s">
        <v>465</v>
      </c>
      <c r="D212" s="10" t="s">
        <v>587</v>
      </c>
      <c r="E212" s="10" t="s">
        <v>1371</v>
      </c>
      <c r="F212" s="10" t="s">
        <v>1372</v>
      </c>
      <c r="G212" s="10" t="s">
        <v>1373</v>
      </c>
      <c r="H212" s="10" t="s">
        <v>1374</v>
      </c>
      <c r="I212" s="10" t="s">
        <v>587</v>
      </c>
      <c r="J212" s="10">
        <v>10</v>
      </c>
      <c r="K212" s="10">
        <v>2</v>
      </c>
      <c r="L212" s="10"/>
      <c r="M212" s="11"/>
      <c r="N212" s="11"/>
      <c r="O212" s="11"/>
      <c r="P212" s="11"/>
    </row>
    <row r="213" spans="1:16" ht="15.75">
      <c r="A213" s="11"/>
      <c r="B213" s="11"/>
      <c r="C213" s="10" t="s">
        <v>465</v>
      </c>
      <c r="D213" s="10" t="s">
        <v>587</v>
      </c>
      <c r="E213" s="10" t="s">
        <v>1371</v>
      </c>
      <c r="F213" s="10" t="s">
        <v>1372</v>
      </c>
      <c r="G213" s="10" t="s">
        <v>1375</v>
      </c>
      <c r="H213" s="10" t="s">
        <v>1376</v>
      </c>
      <c r="I213" s="10" t="s">
        <v>587</v>
      </c>
      <c r="J213" s="10">
        <v>10</v>
      </c>
      <c r="K213" s="10">
        <v>2</v>
      </c>
      <c r="L213" s="10"/>
      <c r="M213" s="11"/>
      <c r="N213" s="11"/>
      <c r="O213" s="11"/>
      <c r="P213" s="11"/>
    </row>
    <row r="214" spans="1:16" ht="15.75">
      <c r="A214" s="11" t="s">
        <v>1064</v>
      </c>
      <c r="B214" s="11" t="s">
        <v>588</v>
      </c>
      <c r="C214" s="10" t="s">
        <v>465</v>
      </c>
      <c r="D214" s="10" t="s">
        <v>588</v>
      </c>
      <c r="E214" s="10" t="s">
        <v>788</v>
      </c>
      <c r="F214" s="10" t="s">
        <v>1377</v>
      </c>
      <c r="G214" s="10" t="s">
        <v>1378</v>
      </c>
      <c r="H214" s="10" t="s">
        <v>1379</v>
      </c>
      <c r="I214" s="10" t="s">
        <v>588</v>
      </c>
      <c r="J214" s="10">
        <v>20</v>
      </c>
      <c r="K214" s="10">
        <v>120</v>
      </c>
      <c r="L214" s="10" t="s">
        <v>1380</v>
      </c>
      <c r="M214" s="11"/>
      <c r="N214" s="11"/>
      <c r="O214" s="11"/>
      <c r="P214" s="11"/>
    </row>
    <row r="215" spans="1:16" ht="15.75">
      <c r="A215" s="11" t="s">
        <v>832</v>
      </c>
      <c r="B215" s="11" t="s">
        <v>1381</v>
      </c>
      <c r="C215" s="10" t="s">
        <v>465</v>
      </c>
      <c r="D215" s="10" t="s">
        <v>589</v>
      </c>
      <c r="E215" s="10" t="s">
        <v>1381</v>
      </c>
      <c r="F215" s="10" t="s">
        <v>754</v>
      </c>
      <c r="G215" s="10" t="s">
        <v>1382</v>
      </c>
      <c r="H215" s="10" t="s">
        <v>1383</v>
      </c>
      <c r="I215" s="10" t="s">
        <v>1381</v>
      </c>
      <c r="J215" s="10">
        <v>180</v>
      </c>
      <c r="K215" s="10">
        <v>540</v>
      </c>
      <c r="L215" s="10"/>
      <c r="M215" s="11"/>
      <c r="N215" s="11"/>
      <c r="O215" s="11"/>
      <c r="P215" s="11"/>
    </row>
    <row r="216" spans="1:16" ht="15.75">
      <c r="A216" s="11" t="s">
        <v>832</v>
      </c>
      <c r="B216" s="11" t="s">
        <v>1384</v>
      </c>
      <c r="C216" s="10" t="s">
        <v>465</v>
      </c>
      <c r="D216" s="10" t="s">
        <v>590</v>
      </c>
      <c r="E216" s="10" t="s">
        <v>1385</v>
      </c>
      <c r="F216" s="10" t="s">
        <v>1386</v>
      </c>
      <c r="G216" s="10" t="s">
        <v>1387</v>
      </c>
      <c r="H216" s="10" t="s">
        <v>1388</v>
      </c>
      <c r="I216" s="10" t="s">
        <v>1389</v>
      </c>
      <c r="J216" s="10">
        <v>75</v>
      </c>
      <c r="K216" s="10">
        <v>75</v>
      </c>
      <c r="L216" s="10"/>
      <c r="M216" s="11"/>
      <c r="N216" s="11"/>
      <c r="O216" s="11"/>
      <c r="P216" s="11"/>
    </row>
    <row r="217" spans="1:16" ht="15.75">
      <c r="A217" s="11"/>
      <c r="B217" s="11"/>
      <c r="C217" s="10" t="s">
        <v>465</v>
      </c>
      <c r="D217" s="10" t="s">
        <v>590</v>
      </c>
      <c r="E217" s="10" t="s">
        <v>1385</v>
      </c>
      <c r="F217" s="10" t="s">
        <v>1386</v>
      </c>
      <c r="G217" s="10" t="s">
        <v>1390</v>
      </c>
      <c r="H217" s="10" t="s">
        <v>1388</v>
      </c>
      <c r="I217" s="10" t="s">
        <v>1389</v>
      </c>
      <c r="J217" s="10">
        <v>360</v>
      </c>
      <c r="K217" s="10">
        <v>360</v>
      </c>
      <c r="L217" s="10"/>
      <c r="M217" s="11"/>
      <c r="N217" s="11"/>
      <c r="O217" s="11"/>
      <c r="P217" s="11"/>
    </row>
    <row r="218" spans="1:16" ht="15.75">
      <c r="A218" s="11" t="s">
        <v>832</v>
      </c>
      <c r="B218" s="11" t="s">
        <v>1391</v>
      </c>
      <c r="C218" s="10" t="s">
        <v>468</v>
      </c>
      <c r="D218" s="10" t="s">
        <v>591</v>
      </c>
      <c r="E218" s="10" t="s">
        <v>1392</v>
      </c>
      <c r="F218" s="10" t="s">
        <v>1393</v>
      </c>
      <c r="G218" s="10" t="s">
        <v>1394</v>
      </c>
      <c r="H218" s="10" t="s">
        <v>1395</v>
      </c>
      <c r="I218" s="10" t="s">
        <v>1396</v>
      </c>
      <c r="J218" s="10">
        <v>10</v>
      </c>
      <c r="K218" s="10">
        <v>30</v>
      </c>
      <c r="L218" s="10" t="s">
        <v>1397</v>
      </c>
      <c r="M218" s="11"/>
      <c r="N218" s="11"/>
      <c r="O218" s="11"/>
      <c r="P218" s="11"/>
    </row>
    <row r="219" spans="1:16" ht="15.75">
      <c r="A219" s="11"/>
      <c r="B219" s="11"/>
      <c r="C219" s="10" t="s">
        <v>465</v>
      </c>
      <c r="D219" s="10" t="s">
        <v>592</v>
      </c>
      <c r="E219" s="10" t="s">
        <v>783</v>
      </c>
      <c r="F219" s="10" t="s">
        <v>1398</v>
      </c>
      <c r="G219" s="10" t="s">
        <v>1399</v>
      </c>
      <c r="H219" s="10" t="s">
        <v>1400</v>
      </c>
      <c r="I219" s="10" t="s">
        <v>1401</v>
      </c>
      <c r="J219" s="10">
        <v>180</v>
      </c>
      <c r="K219" s="10">
        <v>540</v>
      </c>
      <c r="L219" s="10"/>
      <c r="M219" s="11"/>
      <c r="N219" s="11"/>
      <c r="O219" s="11"/>
      <c r="P219" s="11"/>
    </row>
    <row r="220" spans="1:16" ht="15.75">
      <c r="A220" s="11"/>
      <c r="B220" s="11"/>
      <c r="C220" s="10" t="s">
        <v>465</v>
      </c>
      <c r="D220" s="10" t="s">
        <v>593</v>
      </c>
      <c r="E220" s="10" t="s">
        <v>1402</v>
      </c>
      <c r="F220" s="10" t="s">
        <v>1403</v>
      </c>
      <c r="G220" s="10" t="s">
        <v>1404</v>
      </c>
      <c r="H220" s="10" t="s">
        <v>1405</v>
      </c>
      <c r="I220" s="10" t="s">
        <v>1406</v>
      </c>
      <c r="J220" s="10">
        <v>120</v>
      </c>
      <c r="K220" s="10">
        <v>360</v>
      </c>
      <c r="L220" s="10"/>
      <c r="M220" s="11"/>
      <c r="N220" s="11"/>
      <c r="O220" s="11"/>
      <c r="P220" s="11"/>
    </row>
    <row r="221" spans="1:16" ht="15.75">
      <c r="A221" s="11" t="s">
        <v>832</v>
      </c>
      <c r="B221" s="11" t="s">
        <v>594</v>
      </c>
      <c r="C221" s="10" t="s">
        <v>465</v>
      </c>
      <c r="D221" s="10" t="s">
        <v>594</v>
      </c>
      <c r="E221" s="10" t="s">
        <v>788</v>
      </c>
      <c r="F221" s="10" t="s">
        <v>1407</v>
      </c>
      <c r="G221" s="10" t="s">
        <v>1408</v>
      </c>
      <c r="H221" s="10" t="s">
        <v>1409</v>
      </c>
      <c r="I221" s="10" t="s">
        <v>594</v>
      </c>
      <c r="J221" s="10">
        <v>50</v>
      </c>
      <c r="K221" s="10">
        <v>200</v>
      </c>
      <c r="L221" s="10"/>
      <c r="M221" s="11"/>
      <c r="N221" s="11"/>
      <c r="O221" s="11"/>
      <c r="P221" s="11"/>
    </row>
    <row r="222" spans="1:16" ht="15.75">
      <c r="A222" s="11" t="s">
        <v>832</v>
      </c>
      <c r="B222" s="11" t="s">
        <v>595</v>
      </c>
      <c r="C222" s="10" t="s">
        <v>465</v>
      </c>
      <c r="D222" s="10" t="s">
        <v>595</v>
      </c>
      <c r="E222" s="10" t="s">
        <v>783</v>
      </c>
      <c r="F222" s="10" t="s">
        <v>1410</v>
      </c>
      <c r="G222" s="10" t="s">
        <v>1411</v>
      </c>
      <c r="H222" s="10" t="s">
        <v>1412</v>
      </c>
      <c r="I222" s="10" t="s">
        <v>595</v>
      </c>
      <c r="J222" s="10">
        <v>150</v>
      </c>
      <c r="K222" s="10">
        <v>300</v>
      </c>
      <c r="L222" s="10"/>
      <c r="M222" s="11"/>
      <c r="N222" s="11"/>
      <c r="O222" s="11"/>
      <c r="P222" s="11"/>
    </row>
    <row r="223" spans="1:16" ht="15.75">
      <c r="A223" s="11" t="s">
        <v>832</v>
      </c>
      <c r="B223" s="11" t="s">
        <v>596</v>
      </c>
      <c r="C223" s="10" t="s">
        <v>465</v>
      </c>
      <c r="D223" s="10" t="s">
        <v>596</v>
      </c>
      <c r="E223" s="10" t="s">
        <v>575</v>
      </c>
      <c r="F223" s="10" t="s">
        <v>728</v>
      </c>
      <c r="G223" s="10" t="s">
        <v>1413</v>
      </c>
      <c r="H223" s="10" t="s">
        <v>1414</v>
      </c>
      <c r="I223" s="10" t="s">
        <v>596</v>
      </c>
      <c r="J223" s="10">
        <v>90</v>
      </c>
      <c r="K223" s="10">
        <v>3</v>
      </c>
      <c r="L223" s="10"/>
      <c r="M223" s="11"/>
      <c r="N223" s="11"/>
      <c r="O223" s="11"/>
      <c r="P223" s="11"/>
    </row>
    <row r="224" spans="1:16" ht="15.75">
      <c r="A224" s="11" t="s">
        <v>828</v>
      </c>
      <c r="B224" s="11" t="s">
        <v>597</v>
      </c>
      <c r="C224" s="10" t="s">
        <v>465</v>
      </c>
      <c r="D224" s="10" t="s">
        <v>597</v>
      </c>
      <c r="E224" s="10" t="s">
        <v>1415</v>
      </c>
      <c r="F224" s="10" t="s">
        <v>1184</v>
      </c>
      <c r="G224" s="10" t="s">
        <v>1416</v>
      </c>
      <c r="H224" s="10" t="s">
        <v>1417</v>
      </c>
      <c r="I224" s="10" t="s">
        <v>1418</v>
      </c>
      <c r="J224" s="10">
        <v>144</v>
      </c>
      <c r="K224" s="10">
        <v>288</v>
      </c>
      <c r="L224" s="10"/>
      <c r="M224" s="11"/>
      <c r="N224" s="11"/>
      <c r="O224" s="11"/>
      <c r="P224" s="11"/>
    </row>
    <row r="225" spans="1:16" ht="15.75">
      <c r="A225" s="11"/>
      <c r="B225" s="11"/>
      <c r="C225" s="10" t="s">
        <v>465</v>
      </c>
      <c r="D225" s="10" t="s">
        <v>597</v>
      </c>
      <c r="E225" s="10" t="s">
        <v>1419</v>
      </c>
      <c r="F225" s="10" t="s">
        <v>1420</v>
      </c>
      <c r="G225" s="10" t="s">
        <v>1421</v>
      </c>
      <c r="H225" s="10" t="s">
        <v>1422</v>
      </c>
      <c r="I225" s="10" t="s">
        <v>1418</v>
      </c>
      <c r="J225" s="10">
        <v>8</v>
      </c>
      <c r="K225" s="10">
        <v>24</v>
      </c>
      <c r="L225" s="10"/>
      <c r="M225" s="11"/>
      <c r="N225" s="11"/>
      <c r="O225" s="11"/>
      <c r="P225" s="11"/>
    </row>
    <row r="226" spans="1:16" ht="15.75">
      <c r="A226" s="11"/>
      <c r="B226" s="11"/>
      <c r="C226" s="10" t="s">
        <v>465</v>
      </c>
      <c r="D226" s="10" t="s">
        <v>597</v>
      </c>
      <c r="E226" s="10" t="s">
        <v>1419</v>
      </c>
      <c r="F226" s="10" t="s">
        <v>1423</v>
      </c>
      <c r="G226" s="10" t="s">
        <v>1424</v>
      </c>
      <c r="H226" s="10" t="s">
        <v>1425</v>
      </c>
      <c r="I226" s="10" t="s">
        <v>1418</v>
      </c>
      <c r="J226" s="10">
        <v>30</v>
      </c>
      <c r="K226" s="10">
        <v>60</v>
      </c>
      <c r="L226" s="10"/>
      <c r="M226" s="11"/>
      <c r="N226" s="11"/>
      <c r="O226" s="11"/>
      <c r="P226" s="11"/>
    </row>
    <row r="227" spans="1:16" ht="15.75">
      <c r="A227" s="11" t="s">
        <v>828</v>
      </c>
      <c r="B227" s="11" t="s">
        <v>598</v>
      </c>
      <c r="C227" s="10" t="s">
        <v>465</v>
      </c>
      <c r="D227" s="10" t="s">
        <v>598</v>
      </c>
      <c r="E227" s="10" t="s">
        <v>1426</v>
      </c>
      <c r="F227" s="10" t="s">
        <v>1238</v>
      </c>
      <c r="G227" s="10" t="s">
        <v>1427</v>
      </c>
      <c r="H227" s="10" t="s">
        <v>44</v>
      </c>
      <c r="I227" s="10" t="s">
        <v>598</v>
      </c>
      <c r="J227" s="10">
        <v>5</v>
      </c>
      <c r="K227" s="10">
        <v>10</v>
      </c>
      <c r="L227" s="10"/>
      <c r="M227" s="11"/>
      <c r="N227" s="11"/>
      <c r="O227" s="11"/>
      <c r="P227" s="11"/>
    </row>
    <row r="228" spans="1:16" ht="15.75">
      <c r="A228" s="11" t="s">
        <v>828</v>
      </c>
      <c r="B228" s="11" t="s">
        <v>1428</v>
      </c>
      <c r="C228" s="10" t="s">
        <v>465</v>
      </c>
      <c r="D228" s="10" t="s">
        <v>496</v>
      </c>
      <c r="E228" s="10" t="s">
        <v>715</v>
      </c>
      <c r="F228" s="10" t="s">
        <v>1429</v>
      </c>
      <c r="G228" s="10" t="s">
        <v>1430</v>
      </c>
      <c r="H228" s="10" t="s">
        <v>45</v>
      </c>
      <c r="I228" s="10" t="s">
        <v>1431</v>
      </c>
      <c r="J228" s="10">
        <v>25</v>
      </c>
      <c r="K228" s="10">
        <v>125</v>
      </c>
      <c r="L228" s="10"/>
      <c r="M228" s="11"/>
      <c r="N228" s="11"/>
      <c r="O228" s="11"/>
      <c r="P228" s="11"/>
    </row>
    <row r="229" spans="1:16" ht="15.75">
      <c r="A229" s="11" t="s">
        <v>828</v>
      </c>
      <c r="B229" s="11" t="s">
        <v>1432</v>
      </c>
      <c r="C229" s="10" t="s">
        <v>465</v>
      </c>
      <c r="D229" s="10" t="s">
        <v>599</v>
      </c>
      <c r="E229" s="10" t="s">
        <v>531</v>
      </c>
      <c r="F229" s="10" t="s">
        <v>1433</v>
      </c>
      <c r="G229" s="10" t="s">
        <v>1434</v>
      </c>
      <c r="H229" s="10" t="s">
        <v>46</v>
      </c>
      <c r="I229" s="10" t="s">
        <v>531</v>
      </c>
      <c r="J229" s="10">
        <v>50</v>
      </c>
      <c r="K229" s="10">
        <v>100</v>
      </c>
      <c r="L229" s="10"/>
      <c r="M229" s="11"/>
      <c r="N229" s="11"/>
      <c r="O229" s="11"/>
      <c r="P229" s="11"/>
    </row>
    <row r="230" spans="1:16" ht="15.75">
      <c r="A230" s="11" t="s">
        <v>828</v>
      </c>
      <c r="B230" s="11" t="s">
        <v>600</v>
      </c>
      <c r="C230" s="10" t="s">
        <v>465</v>
      </c>
      <c r="D230" s="10" t="s">
        <v>600</v>
      </c>
      <c r="E230" s="10" t="s">
        <v>715</v>
      </c>
      <c r="F230" s="10" t="s">
        <v>754</v>
      </c>
      <c r="G230" s="10" t="s">
        <v>1435</v>
      </c>
      <c r="H230" s="10" t="s">
        <v>1436</v>
      </c>
      <c r="I230" s="10" t="s">
        <v>600</v>
      </c>
      <c r="J230" s="10">
        <v>225</v>
      </c>
      <c r="K230" s="10">
        <v>1020</v>
      </c>
      <c r="L230" s="10"/>
      <c r="M230" s="11"/>
      <c r="N230" s="11"/>
      <c r="O230" s="11"/>
      <c r="P230" s="11"/>
    </row>
    <row r="231" spans="1:16" ht="15.75">
      <c r="A231" s="11"/>
      <c r="B231" s="11"/>
      <c r="C231" s="10" t="s">
        <v>465</v>
      </c>
      <c r="D231" s="10" t="s">
        <v>600</v>
      </c>
      <c r="E231" s="10" t="s">
        <v>715</v>
      </c>
      <c r="F231" s="10" t="s">
        <v>1437</v>
      </c>
      <c r="G231" s="10" t="s">
        <v>1438</v>
      </c>
      <c r="H231" s="10" t="s">
        <v>1436</v>
      </c>
      <c r="I231" s="10" t="s">
        <v>600</v>
      </c>
      <c r="J231" s="10">
        <v>90</v>
      </c>
      <c r="K231" s="10">
        <v>540</v>
      </c>
      <c r="L231" s="10"/>
      <c r="M231" s="11"/>
      <c r="N231" s="11"/>
      <c r="O231" s="11"/>
      <c r="P231" s="11"/>
    </row>
    <row r="232" spans="1:16" ht="15.75">
      <c r="A232" s="11" t="s">
        <v>828</v>
      </c>
      <c r="B232" s="11" t="s">
        <v>601</v>
      </c>
      <c r="C232" s="10" t="s">
        <v>465</v>
      </c>
      <c r="D232" s="10" t="s">
        <v>601</v>
      </c>
      <c r="E232" s="10" t="s">
        <v>731</v>
      </c>
      <c r="F232" s="10" t="s">
        <v>1439</v>
      </c>
      <c r="G232" s="10" t="s">
        <v>1440</v>
      </c>
      <c r="H232" s="10" t="s">
        <v>1441</v>
      </c>
      <c r="I232" s="10" t="s">
        <v>601</v>
      </c>
      <c r="J232" s="10">
        <v>180</v>
      </c>
      <c r="K232" s="10">
        <v>540</v>
      </c>
      <c r="L232" s="10"/>
      <c r="M232" s="11"/>
      <c r="N232" s="11"/>
      <c r="O232" s="11"/>
      <c r="P232" s="11"/>
    </row>
    <row r="233" spans="1:16" ht="15.75">
      <c r="A233" s="11" t="s">
        <v>828</v>
      </c>
      <c r="B233" s="11" t="s">
        <v>602</v>
      </c>
      <c r="C233" s="10" t="s">
        <v>465</v>
      </c>
      <c r="D233" s="10" t="s">
        <v>602</v>
      </c>
      <c r="E233" s="10" t="s">
        <v>602</v>
      </c>
      <c r="F233" s="10" t="s">
        <v>1442</v>
      </c>
      <c r="G233" s="10" t="s">
        <v>1443</v>
      </c>
      <c r="H233" s="10" t="s">
        <v>1444</v>
      </c>
      <c r="I233" s="10" t="s">
        <v>1445</v>
      </c>
      <c r="J233" s="10">
        <v>80</v>
      </c>
      <c r="K233" s="10">
        <v>80</v>
      </c>
      <c r="L233" s="10"/>
      <c r="M233" s="11"/>
      <c r="N233" s="11"/>
      <c r="O233" s="11"/>
      <c r="P233" s="11"/>
    </row>
    <row r="234" spans="1:16" ht="15.75">
      <c r="A234" s="11"/>
      <c r="B234" s="11"/>
      <c r="C234" s="10" t="s">
        <v>465</v>
      </c>
      <c r="D234" s="10" t="s">
        <v>602</v>
      </c>
      <c r="E234" s="10" t="s">
        <v>602</v>
      </c>
      <c r="F234" s="10" t="s">
        <v>1446</v>
      </c>
      <c r="G234" s="10" t="s">
        <v>1447</v>
      </c>
      <c r="H234" s="10" t="s">
        <v>1448</v>
      </c>
      <c r="I234" s="10" t="s">
        <v>1445</v>
      </c>
      <c r="J234" s="10">
        <v>200</v>
      </c>
      <c r="K234" s="10">
        <v>600</v>
      </c>
      <c r="L234" s="10"/>
      <c r="M234" s="11"/>
      <c r="N234" s="11"/>
      <c r="O234" s="11"/>
      <c r="P234" s="11"/>
    </row>
    <row r="235" spans="1:16" ht="15.75">
      <c r="A235" s="11" t="s">
        <v>828</v>
      </c>
      <c r="B235" s="11" t="s">
        <v>603</v>
      </c>
      <c r="C235" s="10" t="s">
        <v>465</v>
      </c>
      <c r="D235" s="10" t="s">
        <v>603</v>
      </c>
      <c r="E235" s="10" t="s">
        <v>603</v>
      </c>
      <c r="F235" s="10" t="s">
        <v>1449</v>
      </c>
      <c r="G235" s="10" t="s">
        <v>1450</v>
      </c>
      <c r="H235" s="10" t="s">
        <v>491</v>
      </c>
      <c r="I235" s="10" t="s">
        <v>603</v>
      </c>
      <c r="J235" s="10">
        <v>54</v>
      </c>
      <c r="K235" s="10" t="s">
        <v>1451</v>
      </c>
      <c r="L235" s="10" t="s">
        <v>1452</v>
      </c>
      <c r="M235" s="11"/>
      <c r="N235" s="11"/>
      <c r="O235" s="11"/>
      <c r="P235" s="11"/>
    </row>
    <row r="236" spans="1:16" ht="15.75">
      <c r="A236" s="11" t="s">
        <v>828</v>
      </c>
      <c r="B236" s="11" t="s">
        <v>1453</v>
      </c>
      <c r="C236" s="10" t="s">
        <v>465</v>
      </c>
      <c r="D236" s="10" t="s">
        <v>604</v>
      </c>
      <c r="E236" s="10" t="s">
        <v>1454</v>
      </c>
      <c r="F236" s="10" t="s">
        <v>1455</v>
      </c>
      <c r="G236" s="10" t="s">
        <v>1456</v>
      </c>
      <c r="H236" s="10" t="s">
        <v>1457</v>
      </c>
      <c r="I236" s="10" t="s">
        <v>1453</v>
      </c>
      <c r="J236" s="10">
        <v>500</v>
      </c>
      <c r="K236" s="10">
        <v>100</v>
      </c>
      <c r="L236" s="10"/>
      <c r="M236" s="11"/>
      <c r="N236" s="11"/>
      <c r="O236" s="11"/>
      <c r="P236" s="11"/>
    </row>
    <row r="237" spans="1:16" ht="15.75">
      <c r="A237" s="11" t="s">
        <v>828</v>
      </c>
      <c r="B237" s="11" t="s">
        <v>605</v>
      </c>
      <c r="C237" s="10" t="s">
        <v>465</v>
      </c>
      <c r="D237" s="10" t="s">
        <v>605</v>
      </c>
      <c r="E237" s="10" t="s">
        <v>783</v>
      </c>
      <c r="F237" s="10" t="s">
        <v>1458</v>
      </c>
      <c r="G237" s="10" t="s">
        <v>47</v>
      </c>
      <c r="H237" s="10" t="s">
        <v>1459</v>
      </c>
      <c r="I237" s="10" t="s">
        <v>1460</v>
      </c>
      <c r="J237" s="10" t="s">
        <v>48</v>
      </c>
      <c r="K237" s="10" t="s">
        <v>1461</v>
      </c>
      <c r="L237" s="10" t="s">
        <v>1462</v>
      </c>
      <c r="M237" s="11"/>
      <c r="N237" s="11"/>
      <c r="O237" s="11"/>
      <c r="P237" s="11"/>
    </row>
    <row r="238" spans="1:16" ht="15.75">
      <c r="A238" s="11" t="s">
        <v>861</v>
      </c>
      <c r="B238" s="11" t="s">
        <v>1463</v>
      </c>
      <c r="C238" s="10" t="s">
        <v>465</v>
      </c>
      <c r="D238" s="10" t="s">
        <v>606</v>
      </c>
      <c r="E238" s="10" t="s">
        <v>1464</v>
      </c>
      <c r="F238" s="10" t="s">
        <v>797</v>
      </c>
      <c r="G238" s="10" t="s">
        <v>1465</v>
      </c>
      <c r="H238" s="10" t="s">
        <v>1466</v>
      </c>
      <c r="I238" s="10" t="s">
        <v>1467</v>
      </c>
      <c r="J238" s="10">
        <v>5</v>
      </c>
      <c r="K238" s="10">
        <v>15</v>
      </c>
      <c r="L238" s="10" t="s">
        <v>49</v>
      </c>
      <c r="M238" s="11"/>
      <c r="N238" s="11"/>
      <c r="O238" s="11"/>
      <c r="P238" s="11"/>
    </row>
    <row r="239" spans="1:16" ht="15.75">
      <c r="A239" s="11"/>
      <c r="B239" s="11"/>
      <c r="C239" s="10" t="s">
        <v>465</v>
      </c>
      <c r="D239" s="10" t="s">
        <v>607</v>
      </c>
      <c r="E239" s="10" t="s">
        <v>1464</v>
      </c>
      <c r="F239" s="10" t="s">
        <v>1270</v>
      </c>
      <c r="G239" s="10" t="s">
        <v>1468</v>
      </c>
      <c r="H239" s="10" t="s">
        <v>1469</v>
      </c>
      <c r="I239" s="10" t="s">
        <v>1470</v>
      </c>
      <c r="J239" s="10">
        <v>10</v>
      </c>
      <c r="K239" s="10">
        <v>30</v>
      </c>
      <c r="L239" s="10" t="s">
        <v>49</v>
      </c>
      <c r="M239" s="11"/>
      <c r="N239" s="11"/>
      <c r="O239" s="11"/>
      <c r="P239" s="11"/>
    </row>
    <row r="240" spans="1:16" ht="15.75">
      <c r="A240" s="11" t="s">
        <v>861</v>
      </c>
      <c r="B240" s="11" t="s">
        <v>1471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1"/>
      <c r="N240" s="11"/>
      <c r="O240" s="11"/>
      <c r="P240" s="11"/>
    </row>
    <row r="241" spans="1:16" ht="15.75">
      <c r="A241" s="11" t="s">
        <v>861</v>
      </c>
      <c r="B241" s="11" t="s">
        <v>1472</v>
      </c>
      <c r="C241" s="10" t="s">
        <v>465</v>
      </c>
      <c r="D241" s="10" t="s">
        <v>608</v>
      </c>
      <c r="E241" s="10" t="s">
        <v>715</v>
      </c>
      <c r="F241" s="10" t="s">
        <v>1473</v>
      </c>
      <c r="G241" s="10" t="s">
        <v>1474</v>
      </c>
      <c r="H241" s="10" t="s">
        <v>1475</v>
      </c>
      <c r="I241" s="10" t="s">
        <v>1476</v>
      </c>
      <c r="J241" s="10">
        <v>250</v>
      </c>
      <c r="K241" s="10">
        <v>500</v>
      </c>
      <c r="L241" s="10"/>
      <c r="M241" s="11"/>
      <c r="N241" s="11"/>
      <c r="O241" s="11"/>
      <c r="P241" s="11"/>
    </row>
    <row r="242" spans="1:16" ht="15.75">
      <c r="A242" s="11" t="s">
        <v>861</v>
      </c>
      <c r="B242" s="11" t="s">
        <v>609</v>
      </c>
      <c r="C242" s="10" t="s">
        <v>465</v>
      </c>
      <c r="D242" s="10" t="s">
        <v>609</v>
      </c>
      <c r="E242" s="10" t="s">
        <v>1477</v>
      </c>
      <c r="F242" s="10" t="s">
        <v>1478</v>
      </c>
      <c r="G242" s="10" t="s">
        <v>1479</v>
      </c>
      <c r="H242" s="10" t="s">
        <v>1480</v>
      </c>
      <c r="I242" s="10" t="s">
        <v>1481</v>
      </c>
      <c r="J242" s="10">
        <v>30</v>
      </c>
      <c r="K242" s="10">
        <v>90</v>
      </c>
      <c r="L242" s="10"/>
      <c r="M242" s="11"/>
      <c r="N242" s="11"/>
      <c r="O242" s="11"/>
      <c r="P242" s="11"/>
    </row>
    <row r="243" spans="1:16" ht="15.75">
      <c r="A243" s="11" t="s">
        <v>861</v>
      </c>
      <c r="B243" s="11" t="s">
        <v>610</v>
      </c>
      <c r="C243" s="10" t="s">
        <v>465</v>
      </c>
      <c r="D243" s="10" t="s">
        <v>610</v>
      </c>
      <c r="E243" s="10" t="s">
        <v>731</v>
      </c>
      <c r="F243" s="10" t="s">
        <v>1183</v>
      </c>
      <c r="G243" s="10" t="s">
        <v>1482</v>
      </c>
      <c r="H243" s="10" t="s">
        <v>1483</v>
      </c>
      <c r="I243" s="10" t="s">
        <v>1484</v>
      </c>
      <c r="J243" s="10">
        <v>5</v>
      </c>
      <c r="K243" s="10">
        <v>20</v>
      </c>
      <c r="L243" s="10"/>
      <c r="M243" s="11"/>
      <c r="N243" s="11"/>
      <c r="O243" s="11"/>
      <c r="P243" s="11"/>
    </row>
    <row r="244" spans="1:16" ht="15.75">
      <c r="A244" s="11"/>
      <c r="B244" s="11"/>
      <c r="C244" s="10" t="s">
        <v>465</v>
      </c>
      <c r="D244" s="10" t="s">
        <v>610</v>
      </c>
      <c r="E244" s="10" t="s">
        <v>731</v>
      </c>
      <c r="F244" s="10" t="s">
        <v>1485</v>
      </c>
      <c r="G244" s="10" t="s">
        <v>1486</v>
      </c>
      <c r="H244" s="10" t="s">
        <v>1487</v>
      </c>
      <c r="I244" s="10" t="s">
        <v>1484</v>
      </c>
      <c r="J244" s="10">
        <v>220</v>
      </c>
      <c r="K244" s="10">
        <v>440</v>
      </c>
      <c r="L244" s="10"/>
      <c r="M244" s="11"/>
      <c r="N244" s="11"/>
      <c r="O244" s="11"/>
      <c r="P244" s="11"/>
    </row>
    <row r="245" spans="1:16" ht="15.75">
      <c r="A245" s="11"/>
      <c r="B245" s="11"/>
      <c r="C245" s="10" t="s">
        <v>465</v>
      </c>
      <c r="D245" s="10" t="s">
        <v>610</v>
      </c>
      <c r="E245" s="10" t="s">
        <v>731</v>
      </c>
      <c r="F245" s="10" t="s">
        <v>1488</v>
      </c>
      <c r="G245" s="10" t="s">
        <v>1489</v>
      </c>
      <c r="H245" s="10" t="s">
        <v>1490</v>
      </c>
      <c r="I245" s="10" t="s">
        <v>1484</v>
      </c>
      <c r="J245" s="10">
        <v>56</v>
      </c>
      <c r="K245" s="10">
        <v>168</v>
      </c>
      <c r="L245" s="10"/>
      <c r="M245" s="11"/>
      <c r="N245" s="11"/>
      <c r="O245" s="11"/>
      <c r="P245" s="11"/>
    </row>
    <row r="246" spans="1:16" ht="15.75">
      <c r="A246" s="11" t="s">
        <v>861</v>
      </c>
      <c r="B246" s="11" t="s">
        <v>611</v>
      </c>
      <c r="C246" s="10" t="s">
        <v>465</v>
      </c>
      <c r="D246" s="10" t="s">
        <v>611</v>
      </c>
      <c r="E246" s="10" t="s">
        <v>1491</v>
      </c>
      <c r="F246" s="10" t="s">
        <v>1492</v>
      </c>
      <c r="G246" s="10" t="s">
        <v>1493</v>
      </c>
      <c r="H246" s="10" t="s">
        <v>1494</v>
      </c>
      <c r="I246" s="10" t="s">
        <v>611</v>
      </c>
      <c r="J246" s="10">
        <v>80</v>
      </c>
      <c r="K246" s="10">
        <v>240</v>
      </c>
      <c r="L246" s="10"/>
      <c r="M246" s="11"/>
      <c r="N246" s="11"/>
      <c r="O246" s="11"/>
      <c r="P246" s="11"/>
    </row>
    <row r="247" spans="1:16" ht="15.75">
      <c r="A247" s="11" t="s">
        <v>861</v>
      </c>
      <c r="B247" s="11" t="s">
        <v>612</v>
      </c>
      <c r="C247" s="10" t="s">
        <v>468</v>
      </c>
      <c r="D247" s="10" t="s">
        <v>612</v>
      </c>
      <c r="E247" s="10" t="s">
        <v>715</v>
      </c>
      <c r="F247" s="10" t="s">
        <v>1495</v>
      </c>
      <c r="G247" s="10" t="s">
        <v>1496</v>
      </c>
      <c r="H247" s="10" t="s">
        <v>1497</v>
      </c>
      <c r="I247" s="10" t="s">
        <v>1498</v>
      </c>
      <c r="J247" s="10">
        <v>54</v>
      </c>
      <c r="K247" s="10">
        <v>162</v>
      </c>
      <c r="L247" s="10"/>
      <c r="M247" s="11"/>
      <c r="N247" s="11"/>
      <c r="O247" s="11"/>
      <c r="P247" s="11"/>
    </row>
    <row r="248" spans="1:16" ht="15.75">
      <c r="A248" s="11"/>
      <c r="B248" s="11"/>
      <c r="C248" s="10" t="s">
        <v>468</v>
      </c>
      <c r="D248" s="10" t="s">
        <v>612</v>
      </c>
      <c r="E248" s="10" t="s">
        <v>715</v>
      </c>
      <c r="F248" s="10" t="s">
        <v>984</v>
      </c>
      <c r="G248" s="10" t="s">
        <v>1499</v>
      </c>
      <c r="H248" s="10" t="s">
        <v>1500</v>
      </c>
      <c r="I248" s="10" t="s">
        <v>1498</v>
      </c>
      <c r="J248" s="10">
        <v>24</v>
      </c>
      <c r="K248" s="10">
        <v>72</v>
      </c>
      <c r="L248" s="10"/>
      <c r="M248" s="11"/>
      <c r="N248" s="11"/>
      <c r="O248" s="11"/>
      <c r="P248" s="11"/>
    </row>
    <row r="249" spans="1:16" ht="15.75">
      <c r="A249" s="11" t="s">
        <v>861</v>
      </c>
      <c r="B249" s="11" t="s">
        <v>1501</v>
      </c>
      <c r="C249" s="10" t="s">
        <v>468</v>
      </c>
      <c r="D249" s="10" t="s">
        <v>613</v>
      </c>
      <c r="E249" s="10" t="s">
        <v>788</v>
      </c>
      <c r="F249" s="10" t="s">
        <v>1502</v>
      </c>
      <c r="G249" s="10" t="s">
        <v>1503</v>
      </c>
      <c r="H249" s="10" t="s">
        <v>1504</v>
      </c>
      <c r="I249" s="10" t="s">
        <v>1505</v>
      </c>
      <c r="J249" s="10">
        <v>30</v>
      </c>
      <c r="K249" s="10">
        <v>57</v>
      </c>
      <c r="L249" s="10" t="s">
        <v>1506</v>
      </c>
      <c r="M249" s="11"/>
      <c r="N249" s="11"/>
      <c r="O249" s="11"/>
      <c r="P249" s="11"/>
    </row>
    <row r="250" spans="1:16" ht="15.75">
      <c r="A250" s="11"/>
      <c r="B250" s="11"/>
      <c r="C250" s="10" t="s">
        <v>465</v>
      </c>
      <c r="D250" s="10" t="s">
        <v>614</v>
      </c>
      <c r="E250" s="10" t="s">
        <v>788</v>
      </c>
      <c r="F250" s="10" t="s">
        <v>1507</v>
      </c>
      <c r="G250" s="10" t="s">
        <v>1508</v>
      </c>
      <c r="H250" s="10" t="s">
        <v>1509</v>
      </c>
      <c r="I250" s="10" t="s">
        <v>1510</v>
      </c>
      <c r="J250" s="10">
        <v>45</v>
      </c>
      <c r="K250" s="10">
        <v>135</v>
      </c>
      <c r="L250" s="10"/>
      <c r="M250" s="11"/>
      <c r="N250" s="11"/>
      <c r="O250" s="11"/>
      <c r="P250" s="11"/>
    </row>
    <row r="251" spans="1:16" ht="15.75">
      <c r="A251" s="11"/>
      <c r="B251" s="11"/>
      <c r="C251" s="10" t="s">
        <v>468</v>
      </c>
      <c r="D251" s="10" t="s">
        <v>615</v>
      </c>
      <c r="E251" s="10" t="s">
        <v>788</v>
      </c>
      <c r="F251" s="10" t="s">
        <v>1511</v>
      </c>
      <c r="G251" s="10" t="s">
        <v>1512</v>
      </c>
      <c r="H251" s="10" t="s">
        <v>1513</v>
      </c>
      <c r="I251" s="10" t="s">
        <v>1514</v>
      </c>
      <c r="J251" s="10">
        <v>80</v>
      </c>
      <c r="K251" s="10">
        <v>240</v>
      </c>
      <c r="L251" s="10"/>
      <c r="M251" s="11"/>
      <c r="N251" s="11"/>
      <c r="O251" s="11"/>
      <c r="P251" s="11"/>
    </row>
    <row r="252" spans="1:16" ht="15.75">
      <c r="A252" s="11"/>
      <c r="B252" s="11"/>
      <c r="C252" s="10" t="s">
        <v>465</v>
      </c>
      <c r="D252" s="10" t="s">
        <v>616</v>
      </c>
      <c r="E252" s="10" t="s">
        <v>788</v>
      </c>
      <c r="F252" s="10" t="s">
        <v>1515</v>
      </c>
      <c r="G252" s="10" t="s">
        <v>1516</v>
      </c>
      <c r="H252" s="10" t="s">
        <v>1517</v>
      </c>
      <c r="I252" s="10" t="s">
        <v>1514</v>
      </c>
      <c r="J252" s="10">
        <v>36</v>
      </c>
      <c r="K252" s="10">
        <v>108</v>
      </c>
      <c r="L252" s="10"/>
      <c r="M252" s="11"/>
      <c r="N252" s="11"/>
      <c r="O252" s="11"/>
      <c r="P252" s="11"/>
    </row>
    <row r="253" spans="1:16" ht="15.75">
      <c r="A253" s="11" t="s">
        <v>861</v>
      </c>
      <c r="B253" s="11" t="s">
        <v>617</v>
      </c>
      <c r="C253" s="10" t="s">
        <v>465</v>
      </c>
      <c r="D253" s="10" t="s">
        <v>617</v>
      </c>
      <c r="E253" s="10" t="s">
        <v>1518</v>
      </c>
      <c r="F253" s="10" t="s">
        <v>1519</v>
      </c>
      <c r="G253" s="10" t="s">
        <v>1520</v>
      </c>
      <c r="H253" s="10" t="s">
        <v>1521</v>
      </c>
      <c r="I253" s="10" t="s">
        <v>617</v>
      </c>
      <c r="J253" s="10">
        <v>15</v>
      </c>
      <c r="K253" s="10">
        <v>4</v>
      </c>
      <c r="L253" s="10"/>
      <c r="M253" s="11"/>
      <c r="N253" s="11"/>
      <c r="O253" s="11"/>
      <c r="P253" s="11"/>
    </row>
    <row r="254" spans="1:16" ht="15.75">
      <c r="A254" s="11" t="s">
        <v>861</v>
      </c>
      <c r="B254" s="11" t="s">
        <v>1522</v>
      </c>
      <c r="C254" s="10" t="s">
        <v>469</v>
      </c>
      <c r="D254" s="10" t="s">
        <v>503</v>
      </c>
      <c r="E254" s="10" t="s">
        <v>1523</v>
      </c>
      <c r="F254" s="10" t="s">
        <v>1524</v>
      </c>
      <c r="G254" s="10" t="s">
        <v>1525</v>
      </c>
      <c r="H254" s="10" t="s">
        <v>1526</v>
      </c>
      <c r="I254" s="10" t="s">
        <v>1527</v>
      </c>
      <c r="J254" s="10">
        <v>66</v>
      </c>
      <c r="K254" s="10">
        <v>198</v>
      </c>
      <c r="L254" s="10"/>
      <c r="M254" s="11"/>
      <c r="N254" s="11"/>
      <c r="O254" s="11"/>
      <c r="P254" s="11"/>
    </row>
    <row r="255" spans="1:16" ht="15.75">
      <c r="A255" s="11"/>
      <c r="B255" s="11"/>
      <c r="C255" s="10" t="s">
        <v>469</v>
      </c>
      <c r="D255" s="10" t="s">
        <v>618</v>
      </c>
      <c r="E255" s="10" t="s">
        <v>1523</v>
      </c>
      <c r="F255" s="10" t="s">
        <v>1528</v>
      </c>
      <c r="G255" s="10" t="s">
        <v>1529</v>
      </c>
      <c r="H255" s="10" t="s">
        <v>1530</v>
      </c>
      <c r="I255" s="10" t="s">
        <v>1527</v>
      </c>
      <c r="J255" s="10">
        <v>18</v>
      </c>
      <c r="K255" s="10">
        <v>54</v>
      </c>
      <c r="L255" s="10"/>
      <c r="M255" s="11"/>
      <c r="N255" s="11"/>
      <c r="O255" s="11"/>
      <c r="P255" s="11"/>
    </row>
    <row r="256" spans="1:16" ht="15.75">
      <c r="A256" s="11"/>
      <c r="B256" s="11"/>
      <c r="C256" s="10" t="s">
        <v>469</v>
      </c>
      <c r="D256" s="10" t="s">
        <v>502</v>
      </c>
      <c r="E256" s="10" t="s">
        <v>1531</v>
      </c>
      <c r="F256" s="10" t="s">
        <v>1532</v>
      </c>
      <c r="G256" s="10" t="s">
        <v>1533</v>
      </c>
      <c r="H256" s="10" t="s">
        <v>1534</v>
      </c>
      <c r="I256" s="10" t="s">
        <v>1527</v>
      </c>
      <c r="J256" s="10">
        <v>16</v>
      </c>
      <c r="K256" s="10">
        <v>48</v>
      </c>
      <c r="L256" s="10"/>
      <c r="M256" s="11"/>
      <c r="N256" s="11"/>
      <c r="O256" s="11"/>
      <c r="P256" s="11"/>
    </row>
    <row r="257" spans="1:16" ht="15.75">
      <c r="A257" s="11"/>
      <c r="B257" s="11"/>
      <c r="C257" s="10" t="s">
        <v>469</v>
      </c>
      <c r="D257" s="10" t="s">
        <v>484</v>
      </c>
      <c r="E257" s="10" t="s">
        <v>1531</v>
      </c>
      <c r="F257" s="10" t="s">
        <v>1535</v>
      </c>
      <c r="G257" s="10" t="s">
        <v>1536</v>
      </c>
      <c r="H257" s="10" t="s">
        <v>1537</v>
      </c>
      <c r="I257" s="10" t="s">
        <v>1538</v>
      </c>
      <c r="J257" s="10">
        <v>20</v>
      </c>
      <c r="K257" s="10">
        <v>40</v>
      </c>
      <c r="L257" s="10"/>
      <c r="M257" s="11"/>
      <c r="N257" s="11"/>
      <c r="O257" s="11"/>
      <c r="P257" s="11"/>
    </row>
    <row r="258" spans="1:16" ht="15.75">
      <c r="A258" s="11"/>
      <c r="B258" s="11"/>
      <c r="C258" s="10" t="s">
        <v>469</v>
      </c>
      <c r="D258" s="10" t="s">
        <v>496</v>
      </c>
      <c r="E258" s="10" t="s">
        <v>1531</v>
      </c>
      <c r="F258" s="10" t="s">
        <v>1539</v>
      </c>
      <c r="G258" s="10" t="s">
        <v>1540</v>
      </c>
      <c r="H258" s="10" t="s">
        <v>1541</v>
      </c>
      <c r="I258" s="10" t="s">
        <v>1542</v>
      </c>
      <c r="J258" s="10">
        <v>42</v>
      </c>
      <c r="K258" s="10">
        <v>126</v>
      </c>
      <c r="L258" s="10"/>
      <c r="M258" s="11"/>
      <c r="N258" s="11"/>
      <c r="O258" s="11"/>
      <c r="P258" s="11"/>
    </row>
    <row r="259" spans="1:16" ht="15.75">
      <c r="A259" s="11"/>
      <c r="B259" s="11"/>
      <c r="C259" s="10" t="s">
        <v>469</v>
      </c>
      <c r="D259" s="10" t="s">
        <v>619</v>
      </c>
      <c r="E259" s="10" t="s">
        <v>1543</v>
      </c>
      <c r="F259" s="10" t="s">
        <v>1544</v>
      </c>
      <c r="G259" s="10" t="s">
        <v>1545</v>
      </c>
      <c r="H259" s="10" t="s">
        <v>1546</v>
      </c>
      <c r="I259" s="10" t="s">
        <v>619</v>
      </c>
      <c r="J259" s="10">
        <v>48</v>
      </c>
      <c r="K259" s="10">
        <v>144</v>
      </c>
      <c r="L259" s="10"/>
      <c r="M259" s="11"/>
      <c r="N259" s="11"/>
      <c r="O259" s="11"/>
      <c r="P259" s="11"/>
    </row>
    <row r="260" spans="1:16" ht="15.75">
      <c r="A260" s="11" t="s">
        <v>861</v>
      </c>
      <c r="B260" s="11" t="s">
        <v>1547</v>
      </c>
      <c r="C260" s="10" t="s">
        <v>463</v>
      </c>
      <c r="D260" s="10" t="s">
        <v>478</v>
      </c>
      <c r="E260" s="10" t="s">
        <v>707</v>
      </c>
      <c r="F260" s="10" t="s">
        <v>708</v>
      </c>
      <c r="G260" s="10" t="s">
        <v>709</v>
      </c>
      <c r="H260" s="10" t="s">
        <v>710</v>
      </c>
      <c r="I260" s="10" t="s">
        <v>711</v>
      </c>
      <c r="J260" s="10" t="s">
        <v>712</v>
      </c>
      <c r="K260" s="10" t="s">
        <v>713</v>
      </c>
      <c r="L260" s="10" t="s">
        <v>714</v>
      </c>
      <c r="M260" s="11"/>
      <c r="N260" s="11"/>
      <c r="O260" s="11"/>
      <c r="P260" s="11"/>
    </row>
    <row r="261" spans="1:16" ht="15.75">
      <c r="A261" s="11"/>
      <c r="B261" s="11"/>
      <c r="C261" s="10" t="s">
        <v>465</v>
      </c>
      <c r="D261" s="10" t="s">
        <v>620</v>
      </c>
      <c r="E261" s="10" t="s">
        <v>1454</v>
      </c>
      <c r="F261" s="10" t="s">
        <v>1548</v>
      </c>
      <c r="G261" s="10" t="s">
        <v>1549</v>
      </c>
      <c r="H261" s="10" t="s">
        <v>1550</v>
      </c>
      <c r="I261" s="10" t="s">
        <v>1551</v>
      </c>
      <c r="J261" s="10">
        <v>35</v>
      </c>
      <c r="K261" s="10">
        <v>21</v>
      </c>
      <c r="L261" s="10"/>
      <c r="M261" s="11"/>
      <c r="N261" s="11"/>
      <c r="O261" s="11"/>
      <c r="P261" s="11"/>
    </row>
    <row r="262" spans="1:16" ht="15.75">
      <c r="A262" s="11"/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1"/>
      <c r="P262" s="11"/>
    </row>
    <row r="263" spans="1:16" ht="15.75">
      <c r="A263" s="11"/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1"/>
      <c r="P263" s="11"/>
    </row>
    <row r="264" spans="1:16" ht="15.75">
      <c r="A264" s="11"/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1"/>
      <c r="P264" s="11"/>
    </row>
    <row r="265" spans="1:16" ht="15.75">
      <c r="A265" s="11"/>
      <c r="B265" s="11"/>
      <c r="C265" s="10"/>
      <c r="D265" s="10" t="s">
        <v>621</v>
      </c>
      <c r="E265" s="10"/>
      <c r="F265" s="10"/>
      <c r="G265" s="10"/>
      <c r="H265" s="10"/>
      <c r="I265" s="10" t="s">
        <v>1552</v>
      </c>
      <c r="J265" s="10"/>
      <c r="K265" s="10"/>
      <c r="L265" s="10"/>
      <c r="M265" s="11"/>
      <c r="N265" s="11"/>
      <c r="O265" s="11"/>
      <c r="P265" s="11"/>
    </row>
    <row r="266" spans="1:16" ht="15.75">
      <c r="A266" s="11" t="s">
        <v>716</v>
      </c>
      <c r="B266" s="11" t="s">
        <v>1553</v>
      </c>
      <c r="C266" s="10" t="s">
        <v>465</v>
      </c>
      <c r="D266" s="10" t="s">
        <v>484</v>
      </c>
      <c r="E266" s="10" t="s">
        <v>1554</v>
      </c>
      <c r="F266" s="10" t="s">
        <v>1184</v>
      </c>
      <c r="G266" s="10" t="s">
        <v>1555</v>
      </c>
      <c r="H266" s="10" t="s">
        <v>1556</v>
      </c>
      <c r="I266" s="10" t="s">
        <v>1557</v>
      </c>
      <c r="J266" s="10">
        <v>120</v>
      </c>
      <c r="K266" s="10">
        <v>360</v>
      </c>
      <c r="L266" s="10"/>
      <c r="M266" s="11"/>
      <c r="N266" s="11"/>
      <c r="O266" s="11"/>
      <c r="P266" s="11"/>
    </row>
    <row r="267" spans="1:16" ht="15.75">
      <c r="A267" s="11" t="s">
        <v>716</v>
      </c>
      <c r="B267" s="11" t="s">
        <v>1558</v>
      </c>
      <c r="C267" s="10" t="s">
        <v>468</v>
      </c>
      <c r="D267" s="10" t="s">
        <v>622</v>
      </c>
      <c r="E267" s="10" t="s">
        <v>1559</v>
      </c>
      <c r="F267" s="10" t="s">
        <v>900</v>
      </c>
      <c r="G267" s="10" t="s">
        <v>1560</v>
      </c>
      <c r="H267" s="10" t="s">
        <v>1561</v>
      </c>
      <c r="I267" s="10" t="s">
        <v>1562</v>
      </c>
      <c r="J267" s="10">
        <v>15</v>
      </c>
      <c r="K267" s="10">
        <v>60</v>
      </c>
      <c r="L267" s="10" t="s">
        <v>1563</v>
      </c>
      <c r="M267" s="11"/>
      <c r="N267" s="11"/>
      <c r="O267" s="11"/>
      <c r="P267" s="11"/>
    </row>
    <row r="268" spans="1:16" ht="15.75">
      <c r="A268" s="11"/>
      <c r="B268" s="11"/>
      <c r="C268" s="10" t="s">
        <v>468</v>
      </c>
      <c r="D268" s="10" t="s">
        <v>485</v>
      </c>
      <c r="E268" s="10" t="s">
        <v>1559</v>
      </c>
      <c r="F268" s="10" t="s">
        <v>1564</v>
      </c>
      <c r="G268" s="10" t="s">
        <v>1565</v>
      </c>
      <c r="H268" s="10" t="s">
        <v>1561</v>
      </c>
      <c r="I268" s="10" t="s">
        <v>1562</v>
      </c>
      <c r="J268" s="10">
        <v>10</v>
      </c>
      <c r="K268" s="10">
        <v>40</v>
      </c>
      <c r="L268" s="10"/>
      <c r="M268" s="11"/>
      <c r="N268" s="11"/>
      <c r="O268" s="11"/>
      <c r="P268" s="11"/>
    </row>
    <row r="269" spans="1:16" ht="15.75">
      <c r="A269" s="11" t="s">
        <v>716</v>
      </c>
      <c r="B269" s="11" t="s">
        <v>623</v>
      </c>
      <c r="C269" s="10" t="s">
        <v>465</v>
      </c>
      <c r="D269" s="10" t="s">
        <v>623</v>
      </c>
      <c r="E269" s="10" t="s">
        <v>1566</v>
      </c>
      <c r="F269" s="10" t="s">
        <v>1567</v>
      </c>
      <c r="G269" s="10" t="s">
        <v>50</v>
      </c>
      <c r="H269" s="10" t="s">
        <v>1568</v>
      </c>
      <c r="I269" s="10" t="s">
        <v>496</v>
      </c>
      <c r="J269" s="10">
        <v>40</v>
      </c>
      <c r="K269" s="10">
        <v>320</v>
      </c>
      <c r="L269" s="10"/>
      <c r="M269" s="11"/>
      <c r="N269" s="11"/>
      <c r="O269" s="11"/>
      <c r="P269" s="11"/>
    </row>
    <row r="270" spans="1:16" ht="15.75">
      <c r="A270" s="11"/>
      <c r="B270" s="11"/>
      <c r="C270" s="10" t="s">
        <v>465</v>
      </c>
      <c r="D270" s="10" t="s">
        <v>623</v>
      </c>
      <c r="E270" s="10" t="s">
        <v>1566</v>
      </c>
      <c r="F270" s="10" t="s">
        <v>1567</v>
      </c>
      <c r="G270" s="10" t="s">
        <v>50</v>
      </c>
      <c r="H270" s="10" t="s">
        <v>51</v>
      </c>
      <c r="I270" s="10" t="s">
        <v>484</v>
      </c>
      <c r="J270" s="10">
        <v>40</v>
      </c>
      <c r="K270" s="10">
        <v>320</v>
      </c>
      <c r="L270" s="10"/>
      <c r="M270" s="11"/>
      <c r="N270" s="11"/>
      <c r="O270" s="11"/>
      <c r="P270" s="11"/>
    </row>
    <row r="271" spans="1:16" ht="15.75">
      <c r="A271" s="11" t="s">
        <v>716</v>
      </c>
      <c r="B271" s="11" t="s">
        <v>624</v>
      </c>
      <c r="C271" s="10" t="s">
        <v>465</v>
      </c>
      <c r="D271" s="10" t="s">
        <v>624</v>
      </c>
      <c r="E271" s="10" t="s">
        <v>1569</v>
      </c>
      <c r="F271" s="10" t="s">
        <v>728</v>
      </c>
      <c r="G271" s="10" t="s">
        <v>1570</v>
      </c>
      <c r="H271" s="10" t="s">
        <v>1571</v>
      </c>
      <c r="I271" s="10" t="s">
        <v>1086</v>
      </c>
      <c r="J271" s="10">
        <v>48</v>
      </c>
      <c r="K271" s="10" t="s">
        <v>1572</v>
      </c>
      <c r="L271" s="10"/>
      <c r="M271" s="11"/>
      <c r="N271" s="11"/>
      <c r="O271" s="11"/>
      <c r="P271" s="11"/>
    </row>
    <row r="272" spans="1:16" ht="15.75">
      <c r="A272" s="11" t="s">
        <v>741</v>
      </c>
      <c r="B272" s="11" t="s">
        <v>625</v>
      </c>
      <c r="C272" s="10" t="s">
        <v>465</v>
      </c>
      <c r="D272" s="10" t="s">
        <v>625</v>
      </c>
      <c r="E272" s="10" t="s">
        <v>803</v>
      </c>
      <c r="F272" s="10" t="s">
        <v>1573</v>
      </c>
      <c r="G272" s="10" t="s">
        <v>1574</v>
      </c>
      <c r="H272" s="10" t="s">
        <v>1575</v>
      </c>
      <c r="I272" s="10" t="s">
        <v>1576</v>
      </c>
      <c r="J272" s="10">
        <v>240</v>
      </c>
      <c r="K272" s="10">
        <v>720</v>
      </c>
      <c r="L272" s="10"/>
      <c r="M272" s="11"/>
      <c r="N272" s="11"/>
      <c r="O272" s="11"/>
      <c r="P272" s="11"/>
    </row>
    <row r="273" spans="1:16" ht="15.75">
      <c r="A273" s="11"/>
      <c r="B273" s="11"/>
      <c r="C273" s="10" t="s">
        <v>465</v>
      </c>
      <c r="D273" s="10" t="s">
        <v>625</v>
      </c>
      <c r="E273" s="10" t="s">
        <v>803</v>
      </c>
      <c r="F273" s="10" t="s">
        <v>1577</v>
      </c>
      <c r="G273" s="10" t="s">
        <v>1578</v>
      </c>
      <c r="H273" s="10" t="s">
        <v>1579</v>
      </c>
      <c r="I273" s="10" t="s">
        <v>1576</v>
      </c>
      <c r="J273" s="10">
        <v>150</v>
      </c>
      <c r="K273" s="10">
        <v>450</v>
      </c>
      <c r="L273" s="10"/>
      <c r="M273" s="11"/>
      <c r="N273" s="11"/>
      <c r="O273" s="11"/>
      <c r="P273" s="11"/>
    </row>
    <row r="274" spans="1:16" ht="15.75">
      <c r="A274" s="11" t="s">
        <v>741</v>
      </c>
      <c r="B274" s="11" t="s">
        <v>626</v>
      </c>
      <c r="C274" s="10" t="s">
        <v>465</v>
      </c>
      <c r="D274" s="10" t="s">
        <v>626</v>
      </c>
      <c r="E274" s="10" t="s">
        <v>1580</v>
      </c>
      <c r="F274" s="10" t="s">
        <v>1581</v>
      </c>
      <c r="G274" s="10" t="s">
        <v>1582</v>
      </c>
      <c r="H274" s="10" t="s">
        <v>1583</v>
      </c>
      <c r="I274" s="10" t="s">
        <v>626</v>
      </c>
      <c r="J274" s="10">
        <v>60</v>
      </c>
      <c r="K274" s="10">
        <v>120</v>
      </c>
      <c r="L274" s="10" t="s">
        <v>1250</v>
      </c>
      <c r="M274" s="11"/>
      <c r="N274" s="11"/>
      <c r="O274" s="11"/>
      <c r="P274" s="11"/>
    </row>
    <row r="275" spans="1:16" ht="15.75">
      <c r="A275" s="11" t="s">
        <v>741</v>
      </c>
      <c r="B275" s="11" t="s">
        <v>627</v>
      </c>
      <c r="C275" s="10" t="s">
        <v>468</v>
      </c>
      <c r="D275" s="10" t="s">
        <v>627</v>
      </c>
      <c r="E275" s="10" t="s">
        <v>1580</v>
      </c>
      <c r="F275" s="10" t="s">
        <v>1584</v>
      </c>
      <c r="G275" s="10" t="s">
        <v>1585</v>
      </c>
      <c r="H275" s="10" t="s">
        <v>1586</v>
      </c>
      <c r="I275" s="10" t="s">
        <v>1587</v>
      </c>
      <c r="J275" s="10">
        <v>50</v>
      </c>
      <c r="K275" s="10">
        <v>150</v>
      </c>
      <c r="L275" s="10"/>
      <c r="M275" s="11"/>
      <c r="N275" s="11"/>
      <c r="O275" s="11"/>
      <c r="P275" s="11"/>
    </row>
    <row r="276" spans="1:16" ht="15.75">
      <c r="A276" s="11" t="s">
        <v>741</v>
      </c>
      <c r="B276" s="11" t="s">
        <v>1588</v>
      </c>
      <c r="C276" s="10" t="s">
        <v>465</v>
      </c>
      <c r="D276" s="10" t="s">
        <v>628</v>
      </c>
      <c r="E276" s="10" t="s">
        <v>803</v>
      </c>
      <c r="F276" s="10" t="s">
        <v>1184</v>
      </c>
      <c r="G276" s="10" t="s">
        <v>1589</v>
      </c>
      <c r="H276" s="10" t="s">
        <v>628</v>
      </c>
      <c r="I276" s="10" t="s">
        <v>1590</v>
      </c>
      <c r="J276" s="10">
        <v>320</v>
      </c>
      <c r="K276" s="10">
        <v>1280</v>
      </c>
      <c r="L276" s="10"/>
      <c r="M276" s="11"/>
      <c r="N276" s="11"/>
      <c r="O276" s="11"/>
      <c r="P276" s="11"/>
    </row>
    <row r="277" spans="1:16" ht="15.75">
      <c r="A277" s="11" t="s">
        <v>741</v>
      </c>
      <c r="B277" s="11" t="s">
        <v>1591</v>
      </c>
      <c r="C277" s="10" t="s">
        <v>470</v>
      </c>
      <c r="D277" s="10" t="s">
        <v>485</v>
      </c>
      <c r="E277" s="10" t="s">
        <v>803</v>
      </c>
      <c r="F277" s="10" t="s">
        <v>1592</v>
      </c>
      <c r="G277" s="10" t="s">
        <v>1593</v>
      </c>
      <c r="H277" s="10" t="s">
        <v>1594</v>
      </c>
      <c r="I277" s="10" t="s">
        <v>1591</v>
      </c>
      <c r="J277" s="10">
        <v>30</v>
      </c>
      <c r="K277" s="10">
        <v>180</v>
      </c>
      <c r="L277" s="10"/>
      <c r="M277" s="11"/>
      <c r="N277" s="11"/>
      <c r="O277" s="11"/>
      <c r="P277" s="11"/>
    </row>
    <row r="278" spans="1:16" ht="15.75">
      <c r="A278" s="11"/>
      <c r="B278" s="11"/>
      <c r="C278" s="10" t="s">
        <v>470</v>
      </c>
      <c r="D278" s="10" t="s">
        <v>484</v>
      </c>
      <c r="E278" s="10" t="s">
        <v>803</v>
      </c>
      <c r="F278" s="10" t="s">
        <v>1595</v>
      </c>
      <c r="G278" s="10" t="s">
        <v>1596</v>
      </c>
      <c r="H278" s="10" t="s">
        <v>1597</v>
      </c>
      <c r="I278" s="10" t="s">
        <v>1591</v>
      </c>
      <c r="J278" s="10">
        <v>8</v>
      </c>
      <c r="K278" s="10">
        <v>24</v>
      </c>
      <c r="L278" s="10"/>
      <c r="M278" s="11"/>
      <c r="N278" s="11"/>
      <c r="O278" s="11"/>
      <c r="P278" s="11"/>
    </row>
    <row r="279" spans="1:16" ht="15.75">
      <c r="A279" s="11"/>
      <c r="B279" s="11"/>
      <c r="C279" s="10" t="s">
        <v>470</v>
      </c>
      <c r="D279" s="10" t="s">
        <v>484</v>
      </c>
      <c r="E279" s="10" t="s">
        <v>803</v>
      </c>
      <c r="F279" s="10" t="s">
        <v>1598</v>
      </c>
      <c r="G279" s="10" t="s">
        <v>1599</v>
      </c>
      <c r="H279" s="10" t="s">
        <v>1600</v>
      </c>
      <c r="I279" s="10" t="s">
        <v>1591</v>
      </c>
      <c r="J279" s="10">
        <v>10</v>
      </c>
      <c r="K279" s="10">
        <v>30</v>
      </c>
      <c r="L279" s="10"/>
      <c r="M279" s="11"/>
      <c r="N279" s="11"/>
      <c r="O279" s="11"/>
      <c r="P279" s="11"/>
    </row>
    <row r="280" spans="1:16" ht="15.75">
      <c r="A280" s="11"/>
      <c r="B280" s="11"/>
      <c r="C280" s="10" t="s">
        <v>470</v>
      </c>
      <c r="D280" s="10" t="s">
        <v>629</v>
      </c>
      <c r="E280" s="10" t="s">
        <v>803</v>
      </c>
      <c r="F280" s="10" t="s">
        <v>1184</v>
      </c>
      <c r="G280" s="10" t="s">
        <v>1601</v>
      </c>
      <c r="H280" s="10" t="s">
        <v>1602</v>
      </c>
      <c r="I280" s="10" t="s">
        <v>1591</v>
      </c>
      <c r="J280" s="10">
        <v>36</v>
      </c>
      <c r="K280" s="10">
        <v>108</v>
      </c>
      <c r="L280" s="10"/>
      <c r="M280" s="11"/>
      <c r="N280" s="11"/>
      <c r="O280" s="11"/>
      <c r="P280" s="11"/>
    </row>
    <row r="281" spans="1:16" ht="15.75">
      <c r="A281" s="11" t="s">
        <v>741</v>
      </c>
      <c r="B281" s="11" t="s">
        <v>630</v>
      </c>
      <c r="C281" s="10" t="s">
        <v>465</v>
      </c>
      <c r="D281" s="10" t="s">
        <v>630</v>
      </c>
      <c r="E281" s="10" t="s">
        <v>715</v>
      </c>
      <c r="F281" s="10" t="s">
        <v>900</v>
      </c>
      <c r="G281" s="10" t="s">
        <v>1603</v>
      </c>
      <c r="H281" s="10" t="s">
        <v>1604</v>
      </c>
      <c r="I281" s="10" t="s">
        <v>630</v>
      </c>
      <c r="J281" s="10">
        <v>20</v>
      </c>
      <c r="K281" s="10" t="s">
        <v>1605</v>
      </c>
      <c r="L281" s="10"/>
      <c r="M281" s="11"/>
      <c r="N281" s="11"/>
      <c r="O281" s="11"/>
      <c r="P281" s="11"/>
    </row>
    <row r="282" spans="1:16" ht="15.75">
      <c r="A282" s="11" t="s">
        <v>741</v>
      </c>
      <c r="B282" s="11" t="s">
        <v>1606</v>
      </c>
      <c r="C282" s="10" t="s">
        <v>465</v>
      </c>
      <c r="D282" s="10" t="s">
        <v>631</v>
      </c>
      <c r="E282" s="10" t="s">
        <v>1606</v>
      </c>
      <c r="F282" s="10" t="s">
        <v>1607</v>
      </c>
      <c r="G282" s="10" t="s">
        <v>1608</v>
      </c>
      <c r="H282" s="10" t="s">
        <v>1609</v>
      </c>
      <c r="I282" s="10" t="s">
        <v>1610</v>
      </c>
      <c r="J282" s="10">
        <v>2</v>
      </c>
      <c r="K282" s="10">
        <v>69</v>
      </c>
      <c r="L282" s="10"/>
      <c r="M282" s="11"/>
      <c r="N282" s="11"/>
      <c r="O282" s="11"/>
      <c r="P282" s="11"/>
    </row>
    <row r="283" spans="1:16" ht="15.75">
      <c r="A283" s="11"/>
      <c r="B283" s="11"/>
      <c r="C283" s="10" t="s">
        <v>465</v>
      </c>
      <c r="D283" s="10" t="s">
        <v>632</v>
      </c>
      <c r="E283" s="10" t="s">
        <v>1606</v>
      </c>
      <c r="F283" s="10" t="s">
        <v>1611</v>
      </c>
      <c r="G283" s="10" t="s">
        <v>1612</v>
      </c>
      <c r="H283" s="10" t="s">
        <v>1613</v>
      </c>
      <c r="I283" s="10" t="s">
        <v>1610</v>
      </c>
      <c r="J283" s="10">
        <v>6</v>
      </c>
      <c r="K283" s="10">
        <v>15</v>
      </c>
      <c r="L283" s="10"/>
      <c r="M283" s="11"/>
      <c r="N283" s="11"/>
      <c r="O283" s="11"/>
      <c r="P283" s="11"/>
    </row>
    <row r="284" spans="1:16" ht="15.75">
      <c r="A284" s="11" t="s">
        <v>960</v>
      </c>
      <c r="B284" s="11" t="s">
        <v>633</v>
      </c>
      <c r="C284" s="10" t="s">
        <v>465</v>
      </c>
      <c r="D284" s="10" t="s">
        <v>633</v>
      </c>
      <c r="E284" s="10" t="s">
        <v>803</v>
      </c>
      <c r="F284" s="10" t="s">
        <v>1407</v>
      </c>
      <c r="G284" s="10" t="s">
        <v>1614</v>
      </c>
      <c r="H284" s="10" t="s">
        <v>1615</v>
      </c>
      <c r="I284" s="10" t="s">
        <v>633</v>
      </c>
      <c r="J284" s="10">
        <v>50</v>
      </c>
      <c r="K284" s="10">
        <v>200</v>
      </c>
      <c r="L284" s="10"/>
      <c r="M284" s="11"/>
      <c r="N284" s="11"/>
      <c r="O284" s="11"/>
      <c r="P284" s="11"/>
    </row>
    <row r="285" spans="1:16" ht="15.75">
      <c r="A285" s="11"/>
      <c r="B285" s="11"/>
      <c r="C285" s="10" t="s">
        <v>465</v>
      </c>
      <c r="D285" s="10" t="s">
        <v>633</v>
      </c>
      <c r="E285" s="10" t="s">
        <v>803</v>
      </c>
      <c r="F285" s="10" t="s">
        <v>1616</v>
      </c>
      <c r="G285" s="10" t="s">
        <v>1617</v>
      </c>
      <c r="H285" s="10" t="s">
        <v>1618</v>
      </c>
      <c r="I285" s="10" t="s">
        <v>633</v>
      </c>
      <c r="J285" s="10">
        <v>40</v>
      </c>
      <c r="K285" s="10">
        <v>120</v>
      </c>
      <c r="L285" s="10"/>
      <c r="M285" s="11"/>
      <c r="N285" s="11"/>
      <c r="O285" s="11"/>
      <c r="P285" s="11"/>
    </row>
    <row r="286" spans="1:16" ht="15.75">
      <c r="A286" s="11" t="s">
        <v>960</v>
      </c>
      <c r="B286" s="11" t="s">
        <v>634</v>
      </c>
      <c r="C286" s="10" t="s">
        <v>465</v>
      </c>
      <c r="D286" s="10" t="s">
        <v>634</v>
      </c>
      <c r="E286" s="10" t="s">
        <v>1619</v>
      </c>
      <c r="F286" s="10" t="s">
        <v>1620</v>
      </c>
      <c r="G286" s="10" t="s">
        <v>1621</v>
      </c>
      <c r="H286" s="10" t="s">
        <v>1622</v>
      </c>
      <c r="I286" s="10" t="s">
        <v>634</v>
      </c>
      <c r="J286" s="10">
        <v>20</v>
      </c>
      <c r="K286" s="10">
        <v>60</v>
      </c>
      <c r="L286" s="10"/>
      <c r="M286" s="11"/>
      <c r="N286" s="11"/>
      <c r="O286" s="11"/>
      <c r="P286" s="11"/>
    </row>
    <row r="287" spans="1:16" ht="15.75">
      <c r="A287" s="11" t="s">
        <v>960</v>
      </c>
      <c r="B287" s="11" t="s">
        <v>1623</v>
      </c>
      <c r="C287" s="10" t="s">
        <v>465</v>
      </c>
      <c r="D287" s="10" t="s">
        <v>635</v>
      </c>
      <c r="E287" s="10" t="s">
        <v>783</v>
      </c>
      <c r="F287" s="10" t="s">
        <v>1624</v>
      </c>
      <c r="G287" s="10" t="s">
        <v>1625</v>
      </c>
      <c r="H287" s="10" t="s">
        <v>1626</v>
      </c>
      <c r="I287" s="10" t="s">
        <v>1627</v>
      </c>
      <c r="J287" s="10">
        <v>220</v>
      </c>
      <c r="K287" s="10">
        <v>1100</v>
      </c>
      <c r="L287" s="10"/>
      <c r="M287" s="11"/>
      <c r="N287" s="11"/>
      <c r="O287" s="11"/>
      <c r="P287" s="11"/>
    </row>
    <row r="288" spans="1:16" ht="15.75">
      <c r="A288" s="11" t="s">
        <v>960</v>
      </c>
      <c r="B288" s="11" t="s">
        <v>636</v>
      </c>
      <c r="C288" s="10" t="s">
        <v>465</v>
      </c>
      <c r="D288" s="10" t="s">
        <v>636</v>
      </c>
      <c r="E288" s="10" t="s">
        <v>1531</v>
      </c>
      <c r="F288" s="10" t="s">
        <v>1184</v>
      </c>
      <c r="G288" s="10" t="s">
        <v>1628</v>
      </c>
      <c r="H288" s="10" t="s">
        <v>1629</v>
      </c>
      <c r="I288" s="10" t="s">
        <v>1630</v>
      </c>
      <c r="J288" s="10">
        <v>69</v>
      </c>
      <c r="K288" s="10">
        <v>207</v>
      </c>
      <c r="L288" s="10"/>
      <c r="M288" s="11"/>
      <c r="N288" s="11"/>
      <c r="O288" s="11"/>
      <c r="P288" s="11"/>
    </row>
    <row r="289" spans="1:16" ht="15.75">
      <c r="A289" s="11" t="s">
        <v>960</v>
      </c>
      <c r="B289" s="11" t="s">
        <v>637</v>
      </c>
      <c r="C289" s="10" t="s">
        <v>465</v>
      </c>
      <c r="D289" s="10" t="s">
        <v>637</v>
      </c>
      <c r="E289" s="10" t="s">
        <v>637</v>
      </c>
      <c r="F289" s="10" t="s">
        <v>1631</v>
      </c>
      <c r="G289" s="10" t="s">
        <v>1632</v>
      </c>
      <c r="H289" s="10" t="s">
        <v>1633</v>
      </c>
      <c r="I289" s="10" t="s">
        <v>637</v>
      </c>
      <c r="J289" s="10">
        <v>3</v>
      </c>
      <c r="K289" s="10">
        <v>4</v>
      </c>
      <c r="L289" s="10"/>
      <c r="M289" s="11"/>
      <c r="N289" s="11"/>
      <c r="O289" s="11"/>
      <c r="P289" s="11"/>
    </row>
    <row r="290" spans="1:16" ht="15.75">
      <c r="A290" s="11" t="s">
        <v>960</v>
      </c>
      <c r="B290" s="11" t="s">
        <v>638</v>
      </c>
      <c r="C290" s="10" t="s">
        <v>465</v>
      </c>
      <c r="D290" s="10" t="s">
        <v>638</v>
      </c>
      <c r="E290" s="10" t="s">
        <v>1634</v>
      </c>
      <c r="F290" s="10" t="s">
        <v>1635</v>
      </c>
      <c r="G290" s="10" t="s">
        <v>1636</v>
      </c>
      <c r="H290" s="10" t="s">
        <v>1637</v>
      </c>
      <c r="I290" s="10" t="s">
        <v>1638</v>
      </c>
      <c r="J290" s="10">
        <v>80</v>
      </c>
      <c r="K290" s="10">
        <v>240</v>
      </c>
      <c r="L290" s="10"/>
      <c r="M290" s="11"/>
      <c r="N290" s="11"/>
      <c r="O290" s="11"/>
      <c r="P290" s="11"/>
    </row>
    <row r="291" spans="1:16" ht="15.75">
      <c r="A291" s="11" t="s">
        <v>960</v>
      </c>
      <c r="B291" s="11" t="s">
        <v>639</v>
      </c>
      <c r="C291" s="10" t="s">
        <v>465</v>
      </c>
      <c r="D291" s="10" t="s">
        <v>639</v>
      </c>
      <c r="E291" s="10" t="s">
        <v>715</v>
      </c>
      <c r="F291" s="10" t="s">
        <v>1639</v>
      </c>
      <c r="G291" s="10" t="s">
        <v>1640</v>
      </c>
      <c r="H291" s="10" t="s">
        <v>1641</v>
      </c>
      <c r="I291" s="10" t="s">
        <v>1642</v>
      </c>
      <c r="J291" s="10">
        <v>440</v>
      </c>
      <c r="K291" s="10">
        <v>1320</v>
      </c>
      <c r="L291" s="10"/>
      <c r="M291" s="11"/>
      <c r="N291" s="11"/>
      <c r="O291" s="11"/>
      <c r="P291" s="11"/>
    </row>
    <row r="292" spans="1:16" ht="15.75">
      <c r="A292" s="11" t="s">
        <v>960</v>
      </c>
      <c r="B292" s="11" t="s">
        <v>640</v>
      </c>
      <c r="C292" s="10" t="s">
        <v>465</v>
      </c>
      <c r="D292" s="10" t="s">
        <v>640</v>
      </c>
      <c r="E292" s="10" t="s">
        <v>1643</v>
      </c>
      <c r="F292" s="10" t="s">
        <v>797</v>
      </c>
      <c r="G292" s="10" t="s">
        <v>1644</v>
      </c>
      <c r="H292" s="10" t="s">
        <v>52</v>
      </c>
      <c r="I292" s="10" t="s">
        <v>640</v>
      </c>
      <c r="J292" s="10">
        <v>2</v>
      </c>
      <c r="K292" s="10">
        <v>24</v>
      </c>
      <c r="L292" s="10"/>
      <c r="M292" s="11"/>
      <c r="N292" s="11"/>
      <c r="O292" s="11"/>
      <c r="P292" s="11"/>
    </row>
    <row r="293" spans="1:16" ht="15.75">
      <c r="A293" s="11" t="s">
        <v>946</v>
      </c>
      <c r="B293" s="11" t="s">
        <v>1645</v>
      </c>
      <c r="C293" s="10" t="s">
        <v>465</v>
      </c>
      <c r="D293" s="10" t="s">
        <v>641</v>
      </c>
      <c r="E293" s="10" t="s">
        <v>1646</v>
      </c>
      <c r="F293" s="10" t="s">
        <v>1647</v>
      </c>
      <c r="G293" s="10" t="s">
        <v>1648</v>
      </c>
      <c r="H293" s="10" t="s">
        <v>1649</v>
      </c>
      <c r="I293" s="10" t="s">
        <v>1650</v>
      </c>
      <c r="J293" s="10">
        <v>88</v>
      </c>
      <c r="K293" s="10">
        <v>356</v>
      </c>
      <c r="L293" s="10"/>
      <c r="M293" s="11"/>
      <c r="N293" s="11"/>
      <c r="O293" s="11"/>
      <c r="P293" s="11"/>
    </row>
    <row r="294" spans="1:16" ht="15.75">
      <c r="A294" s="11"/>
      <c r="B294" s="11"/>
      <c r="C294" s="10" t="s">
        <v>465</v>
      </c>
      <c r="D294" s="10" t="s">
        <v>642</v>
      </c>
      <c r="E294" s="10" t="s">
        <v>1651</v>
      </c>
      <c r="F294" s="10" t="s">
        <v>1652</v>
      </c>
      <c r="G294" s="10" t="s">
        <v>1653</v>
      </c>
      <c r="H294" s="10" t="s">
        <v>1654</v>
      </c>
      <c r="I294" s="10" t="s">
        <v>1650</v>
      </c>
      <c r="J294" s="10">
        <v>15</v>
      </c>
      <c r="K294" s="10">
        <v>20</v>
      </c>
      <c r="L294" s="10"/>
      <c r="M294" s="11"/>
      <c r="N294" s="11"/>
      <c r="O294" s="11"/>
      <c r="P294" s="11"/>
    </row>
    <row r="295" spans="1:16" ht="15.75">
      <c r="A295" s="11"/>
      <c r="B295" s="11"/>
      <c r="C295" s="10" t="s">
        <v>465</v>
      </c>
      <c r="D295" s="10" t="s">
        <v>643</v>
      </c>
      <c r="E295" s="10" t="s">
        <v>1651</v>
      </c>
      <c r="F295" s="10" t="s">
        <v>1655</v>
      </c>
      <c r="G295" s="10" t="s">
        <v>1656</v>
      </c>
      <c r="H295" s="10" t="s">
        <v>1657</v>
      </c>
      <c r="I295" s="10" t="s">
        <v>1650</v>
      </c>
      <c r="J295" s="10">
        <v>30</v>
      </c>
      <c r="K295" s="10">
        <v>60</v>
      </c>
      <c r="L295" s="10"/>
      <c r="M295" s="11"/>
      <c r="N295" s="11"/>
      <c r="O295" s="11"/>
      <c r="P295" s="11"/>
    </row>
    <row r="296" spans="1:16" ht="15.75">
      <c r="A296" s="11"/>
      <c r="B296" s="11"/>
      <c r="C296" s="10" t="s">
        <v>465</v>
      </c>
      <c r="D296" s="10" t="s">
        <v>644</v>
      </c>
      <c r="E296" s="10" t="s">
        <v>1651</v>
      </c>
      <c r="F296" s="10" t="s">
        <v>1658</v>
      </c>
      <c r="G296" s="10" t="s">
        <v>1659</v>
      </c>
      <c r="H296" s="10" t="s">
        <v>1660</v>
      </c>
      <c r="I296" s="10" t="s">
        <v>1650</v>
      </c>
      <c r="J296" s="10">
        <v>10</v>
      </c>
      <c r="K296" s="10">
        <v>20</v>
      </c>
      <c r="L296" s="10"/>
      <c r="M296" s="11"/>
      <c r="N296" s="11"/>
      <c r="O296" s="11"/>
      <c r="P296" s="11"/>
    </row>
    <row r="297" spans="1:16" ht="15.75">
      <c r="A297" s="11" t="s">
        <v>946</v>
      </c>
      <c r="B297" s="11" t="s">
        <v>1661</v>
      </c>
      <c r="C297" s="10" t="s">
        <v>465</v>
      </c>
      <c r="D297" s="10" t="s">
        <v>645</v>
      </c>
      <c r="E297" s="10" t="s">
        <v>1643</v>
      </c>
      <c r="F297" s="10" t="s">
        <v>1662</v>
      </c>
      <c r="G297" s="10" t="s">
        <v>1663</v>
      </c>
      <c r="H297" s="10" t="s">
        <v>1664</v>
      </c>
      <c r="I297" s="10" t="s">
        <v>1665</v>
      </c>
      <c r="J297" s="10">
        <v>100</v>
      </c>
      <c r="K297" s="10">
        <v>200</v>
      </c>
      <c r="L297" s="10"/>
      <c r="M297" s="11"/>
      <c r="N297" s="11"/>
      <c r="O297" s="11"/>
      <c r="P297" s="11"/>
    </row>
    <row r="298" spans="1:16" ht="15.75">
      <c r="A298" s="11" t="s">
        <v>946</v>
      </c>
      <c r="B298" s="11" t="s">
        <v>1666</v>
      </c>
      <c r="C298" s="10" t="s">
        <v>465</v>
      </c>
      <c r="D298" s="10" t="s">
        <v>646</v>
      </c>
      <c r="E298" s="10" t="s">
        <v>715</v>
      </c>
      <c r="F298" s="10" t="s">
        <v>1667</v>
      </c>
      <c r="G298" s="10" t="s">
        <v>1668</v>
      </c>
      <c r="H298" s="10" t="s">
        <v>1669</v>
      </c>
      <c r="I298" s="10" t="s">
        <v>1670</v>
      </c>
      <c r="J298" s="10">
        <v>20</v>
      </c>
      <c r="K298" s="10">
        <v>60</v>
      </c>
      <c r="L298" s="10"/>
      <c r="M298" s="11"/>
      <c r="N298" s="11"/>
      <c r="O298" s="11"/>
      <c r="P298" s="11"/>
    </row>
    <row r="299" spans="1:16" ht="15.75">
      <c r="A299" s="11" t="s">
        <v>946</v>
      </c>
      <c r="B299" s="11" t="s">
        <v>647</v>
      </c>
      <c r="C299" s="10" t="s">
        <v>465</v>
      </c>
      <c r="D299" s="10" t="s">
        <v>647</v>
      </c>
      <c r="E299" s="10" t="s">
        <v>1671</v>
      </c>
      <c r="F299" s="10" t="s">
        <v>1672</v>
      </c>
      <c r="G299" s="10">
        <v>30</v>
      </c>
      <c r="H299" s="10" t="s">
        <v>1673</v>
      </c>
      <c r="I299" s="10" t="s">
        <v>647</v>
      </c>
      <c r="J299" s="10">
        <v>600</v>
      </c>
      <c r="K299" s="10">
        <v>3</v>
      </c>
      <c r="L299" s="10"/>
      <c r="M299" s="11"/>
      <c r="N299" s="11"/>
      <c r="O299" s="11"/>
      <c r="P299" s="11"/>
    </row>
    <row r="300" spans="1:16" ht="15.75">
      <c r="A300" s="11" t="s">
        <v>946</v>
      </c>
      <c r="B300" s="11" t="s">
        <v>648</v>
      </c>
      <c r="C300" s="10" t="s">
        <v>463</v>
      </c>
      <c r="D300" s="10" t="s">
        <v>478</v>
      </c>
      <c r="E300" s="10" t="s">
        <v>707</v>
      </c>
      <c r="F300" s="10" t="s">
        <v>708</v>
      </c>
      <c r="G300" s="10" t="s">
        <v>709</v>
      </c>
      <c r="H300" s="10" t="s">
        <v>710</v>
      </c>
      <c r="I300" s="10" t="s">
        <v>711</v>
      </c>
      <c r="J300" s="10" t="s">
        <v>712</v>
      </c>
      <c r="K300" s="10" t="s">
        <v>713</v>
      </c>
      <c r="L300" s="10" t="s">
        <v>714</v>
      </c>
      <c r="M300" s="11"/>
      <c r="N300" s="11"/>
      <c r="O300" s="11"/>
      <c r="P300" s="11"/>
    </row>
    <row r="301" spans="1:16" ht="15.75">
      <c r="A301" s="11"/>
      <c r="B301" s="11"/>
      <c r="C301" s="10" t="s">
        <v>465</v>
      </c>
      <c r="D301" s="10" t="s">
        <v>648</v>
      </c>
      <c r="E301" s="10" t="s">
        <v>876</v>
      </c>
      <c r="F301" s="10" t="s">
        <v>1674</v>
      </c>
      <c r="G301" s="10" t="s">
        <v>1675</v>
      </c>
      <c r="H301" s="10" t="s">
        <v>1676</v>
      </c>
      <c r="I301" s="10" t="s">
        <v>1677</v>
      </c>
      <c r="J301" s="10">
        <v>90</v>
      </c>
      <c r="K301" s="10">
        <v>135</v>
      </c>
      <c r="L301" s="10"/>
      <c r="M301" s="11"/>
      <c r="N301" s="11"/>
      <c r="O301" s="11"/>
      <c r="P301" s="11"/>
    </row>
    <row r="302" spans="1:16" ht="15.75">
      <c r="A302" s="11"/>
      <c r="B302" s="11"/>
      <c r="C302" s="10" t="s">
        <v>468</v>
      </c>
      <c r="D302" s="10" t="s">
        <v>648</v>
      </c>
      <c r="E302" s="10" t="s">
        <v>1678</v>
      </c>
      <c r="F302" s="10" t="s">
        <v>1679</v>
      </c>
      <c r="G302" s="10" t="s">
        <v>1680</v>
      </c>
      <c r="H302" s="10" t="s">
        <v>1681</v>
      </c>
      <c r="I302" s="10" t="s">
        <v>1677</v>
      </c>
      <c r="J302" s="10">
        <v>30</v>
      </c>
      <c r="K302" s="10">
        <v>30</v>
      </c>
      <c r="L302" s="10"/>
      <c r="M302" s="11"/>
      <c r="N302" s="11"/>
      <c r="O302" s="11"/>
      <c r="P302" s="11"/>
    </row>
    <row r="303" spans="1:16" ht="15.75">
      <c r="A303" s="11"/>
      <c r="B303" s="11"/>
      <c r="C303" s="10" t="s">
        <v>465</v>
      </c>
      <c r="D303" s="10" t="s">
        <v>648</v>
      </c>
      <c r="E303" s="10" t="s">
        <v>876</v>
      </c>
      <c r="F303" s="10" t="s">
        <v>1682</v>
      </c>
      <c r="G303" s="10" t="s">
        <v>1683</v>
      </c>
      <c r="H303" s="10" t="s">
        <v>1676</v>
      </c>
      <c r="I303" s="10" t="s">
        <v>1677</v>
      </c>
      <c r="J303" s="10">
        <v>40</v>
      </c>
      <c r="K303" s="10">
        <v>60</v>
      </c>
      <c r="L303" s="10"/>
      <c r="M303" s="11"/>
      <c r="N303" s="11"/>
      <c r="O303" s="11"/>
      <c r="P303" s="11"/>
    </row>
    <row r="304" spans="1:16" ht="15.75">
      <c r="A304" s="11"/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1"/>
      <c r="N304" s="11"/>
      <c r="O304" s="11"/>
      <c r="P304" s="11"/>
    </row>
    <row r="305" spans="1:16" ht="15.75">
      <c r="A305" s="11"/>
      <c r="B305" s="1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1"/>
      <c r="N305" s="11"/>
      <c r="O305" s="11"/>
      <c r="P305" s="11"/>
    </row>
    <row r="306" spans="1:19" ht="15.75">
      <c r="A306" s="11"/>
      <c r="B306" s="11"/>
      <c r="C306" s="10"/>
      <c r="D306" s="10" t="s">
        <v>621</v>
      </c>
      <c r="E306" s="10"/>
      <c r="F306" s="10"/>
      <c r="G306" s="10"/>
      <c r="H306" s="10"/>
      <c r="I306" s="10" t="s">
        <v>1552</v>
      </c>
      <c r="J306" s="10"/>
      <c r="K306" s="10"/>
      <c r="L306" s="10"/>
      <c r="M306" s="11"/>
      <c r="N306" s="11"/>
      <c r="O306" s="11"/>
      <c r="P306" s="11"/>
      <c r="Q306" s="8"/>
      <c r="R306" s="8"/>
      <c r="S306" s="8"/>
    </row>
    <row r="307" spans="1:19" ht="15.75">
      <c r="A307" s="11" t="s">
        <v>946</v>
      </c>
      <c r="B307" s="11" t="s">
        <v>649</v>
      </c>
      <c r="C307" s="10" t="s">
        <v>465</v>
      </c>
      <c r="D307" s="10" t="s">
        <v>649</v>
      </c>
      <c r="E307" s="10" t="s">
        <v>1684</v>
      </c>
      <c r="F307" s="10" t="s">
        <v>1685</v>
      </c>
      <c r="G307" s="10" t="s">
        <v>1686</v>
      </c>
      <c r="H307" s="10" t="s">
        <v>1687</v>
      </c>
      <c r="I307" s="10" t="s">
        <v>1688</v>
      </c>
      <c r="J307" s="10">
        <v>100</v>
      </c>
      <c r="K307" s="10">
        <v>200</v>
      </c>
      <c r="L307" s="10"/>
      <c r="M307" s="11"/>
      <c r="N307" s="11"/>
      <c r="O307" s="11"/>
      <c r="P307" s="11"/>
      <c r="Q307" s="8"/>
      <c r="R307" s="8"/>
      <c r="S307" s="8"/>
    </row>
    <row r="308" spans="1:19" ht="15.75">
      <c r="A308" s="11" t="s">
        <v>946</v>
      </c>
      <c r="B308" s="11" t="s">
        <v>1689</v>
      </c>
      <c r="C308" s="10" t="s">
        <v>465</v>
      </c>
      <c r="D308" s="10" t="s">
        <v>650</v>
      </c>
      <c r="E308" s="10" t="s">
        <v>1690</v>
      </c>
      <c r="F308" s="10" t="s">
        <v>1691</v>
      </c>
      <c r="G308" s="10" t="s">
        <v>1692</v>
      </c>
      <c r="H308" s="10" t="s">
        <v>1693</v>
      </c>
      <c r="I308" s="10" t="s">
        <v>1694</v>
      </c>
      <c r="J308" s="10">
        <v>20</v>
      </c>
      <c r="K308" s="10">
        <v>60</v>
      </c>
      <c r="L308" s="10"/>
      <c r="M308" s="11"/>
      <c r="N308" s="11"/>
      <c r="O308" s="11"/>
      <c r="P308" s="11"/>
      <c r="Q308" s="8"/>
      <c r="R308" s="8"/>
      <c r="S308" s="8"/>
    </row>
    <row r="309" spans="1:19" ht="15.75">
      <c r="A309" s="11"/>
      <c r="B309" s="11"/>
      <c r="C309" s="10" t="s">
        <v>465</v>
      </c>
      <c r="D309" s="10" t="s">
        <v>650</v>
      </c>
      <c r="E309" s="10" t="s">
        <v>1690</v>
      </c>
      <c r="F309" s="10" t="s">
        <v>1691</v>
      </c>
      <c r="G309" s="10" t="s">
        <v>1695</v>
      </c>
      <c r="H309" s="10" t="s">
        <v>1693</v>
      </c>
      <c r="I309" s="10" t="s">
        <v>1694</v>
      </c>
      <c r="J309" s="10">
        <v>12</v>
      </c>
      <c r="K309" s="10">
        <v>36</v>
      </c>
      <c r="L309" s="10"/>
      <c r="M309" s="11"/>
      <c r="N309" s="11"/>
      <c r="O309" s="11"/>
      <c r="P309" s="11"/>
      <c r="Q309" s="8"/>
      <c r="R309" s="8"/>
      <c r="S309" s="8"/>
    </row>
    <row r="310" spans="1:19" ht="15.75">
      <c r="A310" s="11"/>
      <c r="B310" s="11"/>
      <c r="C310" s="10" t="s">
        <v>465</v>
      </c>
      <c r="D310" s="10" t="s">
        <v>650</v>
      </c>
      <c r="E310" s="10" t="s">
        <v>1690</v>
      </c>
      <c r="F310" s="10" t="s">
        <v>1696</v>
      </c>
      <c r="G310" s="10" t="s">
        <v>1697</v>
      </c>
      <c r="H310" s="10" t="s">
        <v>1698</v>
      </c>
      <c r="I310" s="10" t="s">
        <v>1694</v>
      </c>
      <c r="J310" s="10">
        <v>50</v>
      </c>
      <c r="K310" s="10">
        <v>150</v>
      </c>
      <c r="L310" s="10"/>
      <c r="M310" s="11"/>
      <c r="N310" s="11"/>
      <c r="O310" s="11"/>
      <c r="P310" s="11"/>
      <c r="Q310" s="8"/>
      <c r="R310" s="8"/>
      <c r="S310" s="8"/>
    </row>
    <row r="311" spans="1:19" ht="15.75">
      <c r="A311" s="11" t="s">
        <v>946</v>
      </c>
      <c r="B311" s="11" t="s">
        <v>651</v>
      </c>
      <c r="C311" s="10" t="s">
        <v>468</v>
      </c>
      <c r="D311" s="10" t="s">
        <v>651</v>
      </c>
      <c r="E311" s="10" t="s">
        <v>1699</v>
      </c>
      <c r="F311" s="10" t="s">
        <v>1700</v>
      </c>
      <c r="G311" s="10" t="s">
        <v>1701</v>
      </c>
      <c r="H311" s="10" t="s">
        <v>1702</v>
      </c>
      <c r="I311" s="10" t="s">
        <v>651</v>
      </c>
      <c r="J311" s="10">
        <v>30</v>
      </c>
      <c r="K311" s="10">
        <v>60</v>
      </c>
      <c r="L311" s="10"/>
      <c r="M311" s="11"/>
      <c r="N311" s="11"/>
      <c r="O311" s="11"/>
      <c r="P311" s="11"/>
      <c r="Q311" s="8"/>
      <c r="R311" s="8"/>
      <c r="S311" s="8"/>
    </row>
    <row r="312" spans="1:19" ht="15.75">
      <c r="A312" s="11" t="s">
        <v>1703</v>
      </c>
      <c r="B312" s="11" t="s">
        <v>1704</v>
      </c>
      <c r="C312" s="10"/>
      <c r="D312" s="10" t="s">
        <v>652</v>
      </c>
      <c r="E312" s="10"/>
      <c r="F312" s="10"/>
      <c r="G312" s="10"/>
      <c r="H312" s="10"/>
      <c r="I312" s="10"/>
      <c r="J312" s="10"/>
      <c r="K312" s="10"/>
      <c r="L312" s="10"/>
      <c r="M312" s="11"/>
      <c r="N312" s="11"/>
      <c r="O312" s="11"/>
      <c r="P312" s="11"/>
      <c r="Q312" s="8"/>
      <c r="R312" s="8"/>
      <c r="S312" s="8"/>
    </row>
    <row r="313" spans="1:19" ht="15.75">
      <c r="A313" s="11" t="s">
        <v>1703</v>
      </c>
      <c r="B313" s="11" t="s">
        <v>652</v>
      </c>
      <c r="C313" s="10" t="s">
        <v>465</v>
      </c>
      <c r="D313" s="10" t="s">
        <v>652</v>
      </c>
      <c r="E313" s="10" t="s">
        <v>973</v>
      </c>
      <c r="F313" s="10" t="s">
        <v>1238</v>
      </c>
      <c r="G313" s="10" t="s">
        <v>1705</v>
      </c>
      <c r="H313" s="10" t="s">
        <v>1706</v>
      </c>
      <c r="I313" s="10" t="s">
        <v>1707</v>
      </c>
      <c r="J313" s="10">
        <v>400</v>
      </c>
      <c r="K313" s="10">
        <v>400</v>
      </c>
      <c r="L313" s="10"/>
      <c r="M313" s="11"/>
      <c r="N313" s="11"/>
      <c r="O313" s="11"/>
      <c r="P313" s="11"/>
      <c r="Q313" s="8"/>
      <c r="R313" s="8"/>
      <c r="S313" s="8"/>
    </row>
    <row r="314" spans="1:19" ht="15.75">
      <c r="A314" s="11"/>
      <c r="B314" s="11"/>
      <c r="C314" s="10" t="s">
        <v>468</v>
      </c>
      <c r="D314" s="10" t="s">
        <v>652</v>
      </c>
      <c r="E314" s="10" t="s">
        <v>973</v>
      </c>
      <c r="F314" s="10" t="s">
        <v>1708</v>
      </c>
      <c r="G314" s="10" t="s">
        <v>1709</v>
      </c>
      <c r="H314" s="10" t="s">
        <v>1710</v>
      </c>
      <c r="I314" s="10" t="s">
        <v>1707</v>
      </c>
      <c r="J314" s="10">
        <v>50</v>
      </c>
      <c r="K314" s="10">
        <v>150</v>
      </c>
      <c r="L314" s="10" t="s">
        <v>1711</v>
      </c>
      <c r="M314" s="11"/>
      <c r="N314" s="11"/>
      <c r="O314" s="11"/>
      <c r="P314" s="11"/>
      <c r="Q314" s="8"/>
      <c r="R314" s="8"/>
      <c r="S314" s="8"/>
    </row>
    <row r="315" spans="1:19" ht="15.75">
      <c r="A315" s="11"/>
      <c r="B315" s="11"/>
      <c r="C315" s="10" t="s">
        <v>468</v>
      </c>
      <c r="D315" s="10" t="s">
        <v>653</v>
      </c>
      <c r="E315" s="10" t="s">
        <v>973</v>
      </c>
      <c r="F315" s="10" t="s">
        <v>1712</v>
      </c>
      <c r="G315" s="10" t="s">
        <v>1713</v>
      </c>
      <c r="H315" s="10" t="s">
        <v>1706</v>
      </c>
      <c r="I315" s="10" t="s">
        <v>1707</v>
      </c>
      <c r="J315" s="10">
        <v>15</v>
      </c>
      <c r="K315" s="10">
        <v>75</v>
      </c>
      <c r="L315" s="10" t="s">
        <v>1711</v>
      </c>
      <c r="M315" s="11"/>
      <c r="N315" s="11"/>
      <c r="O315" s="11"/>
      <c r="P315" s="11"/>
      <c r="Q315" s="8"/>
      <c r="R315" s="8"/>
      <c r="S315" s="8"/>
    </row>
    <row r="316" spans="1:19" ht="15.75">
      <c r="A316" s="11" t="s">
        <v>1703</v>
      </c>
      <c r="B316" s="11" t="s">
        <v>653</v>
      </c>
      <c r="C316" s="10" t="s">
        <v>465</v>
      </c>
      <c r="D316" s="10" t="s">
        <v>654</v>
      </c>
      <c r="E316" s="10" t="s">
        <v>653</v>
      </c>
      <c r="F316" s="10" t="s">
        <v>984</v>
      </c>
      <c r="G316" s="10" t="s">
        <v>53</v>
      </c>
      <c r="H316" s="10" t="s">
        <v>1714</v>
      </c>
      <c r="I316" s="10" t="s">
        <v>1715</v>
      </c>
      <c r="J316" s="10">
        <v>675</v>
      </c>
      <c r="K316" s="10">
        <v>2025</v>
      </c>
      <c r="L316" s="10"/>
      <c r="M316" s="11"/>
      <c r="N316" s="11"/>
      <c r="O316" s="11"/>
      <c r="P316" s="11"/>
      <c r="Q316" s="8"/>
      <c r="R316" s="8"/>
      <c r="S316" s="8"/>
    </row>
    <row r="317" spans="1:19" ht="15.75">
      <c r="A317" s="11" t="s">
        <v>1703</v>
      </c>
      <c r="B317" s="11" t="s">
        <v>1716</v>
      </c>
      <c r="C317" s="10" t="s">
        <v>465</v>
      </c>
      <c r="D317" s="10" t="s">
        <v>655</v>
      </c>
      <c r="E317" s="10" t="s">
        <v>788</v>
      </c>
      <c r="F317" s="10" t="s">
        <v>1717</v>
      </c>
      <c r="G317" s="10" t="s">
        <v>54</v>
      </c>
      <c r="H317" s="10" t="s">
        <v>1718</v>
      </c>
      <c r="I317" s="10" t="s">
        <v>1716</v>
      </c>
      <c r="J317" s="10">
        <v>20</v>
      </c>
      <c r="K317" s="10">
        <v>6</v>
      </c>
      <c r="L317" s="10" t="s">
        <v>1719</v>
      </c>
      <c r="M317" s="11"/>
      <c r="N317" s="11"/>
      <c r="O317" s="11"/>
      <c r="P317" s="11"/>
      <c r="Q317" s="8"/>
      <c r="R317" s="8"/>
      <c r="S317" s="8"/>
    </row>
    <row r="318" spans="1:19" ht="15.75">
      <c r="A318" s="11" t="s">
        <v>1703</v>
      </c>
      <c r="B318" s="11" t="s">
        <v>655</v>
      </c>
      <c r="C318" s="10" t="s">
        <v>465</v>
      </c>
      <c r="D318" s="10" t="s">
        <v>656</v>
      </c>
      <c r="E318" s="10" t="s">
        <v>999</v>
      </c>
      <c r="F318" s="10" t="s">
        <v>728</v>
      </c>
      <c r="G318" s="10" t="s">
        <v>1720</v>
      </c>
      <c r="H318" s="10" t="s">
        <v>599</v>
      </c>
      <c r="I318" s="10" t="s">
        <v>1721</v>
      </c>
      <c r="J318" s="10">
        <v>50</v>
      </c>
      <c r="K318" s="10">
        <v>2</v>
      </c>
      <c r="L318" s="10"/>
      <c r="M318" s="11"/>
      <c r="N318" s="11"/>
      <c r="O318" s="11"/>
      <c r="P318" s="11"/>
      <c r="Q318" s="8"/>
      <c r="R318" s="8"/>
      <c r="S318" s="8"/>
    </row>
    <row r="319" spans="1:19" ht="15.75">
      <c r="A319" s="11" t="s">
        <v>1703</v>
      </c>
      <c r="B319" s="11" t="s">
        <v>656</v>
      </c>
      <c r="C319" s="10" t="s">
        <v>465</v>
      </c>
      <c r="D319" s="10" t="s">
        <v>657</v>
      </c>
      <c r="E319" s="10" t="s">
        <v>1643</v>
      </c>
      <c r="F319" s="10" t="s">
        <v>1722</v>
      </c>
      <c r="G319" s="10" t="s">
        <v>1723</v>
      </c>
      <c r="H319" s="10" t="s">
        <v>1724</v>
      </c>
      <c r="I319" s="10" t="s">
        <v>1725</v>
      </c>
      <c r="J319" s="10">
        <v>50</v>
      </c>
      <c r="K319" s="10">
        <v>150</v>
      </c>
      <c r="L319" s="10"/>
      <c r="M319" s="11"/>
      <c r="N319" s="11"/>
      <c r="O319" s="11"/>
      <c r="P319" s="11"/>
      <c r="Q319" s="8"/>
      <c r="R319" s="8"/>
      <c r="S319" s="8"/>
    </row>
    <row r="320" spans="1:19" ht="15.75">
      <c r="A320" s="11" t="s">
        <v>982</v>
      </c>
      <c r="B320" s="11" t="s">
        <v>1726</v>
      </c>
      <c r="C320" s="10" t="s">
        <v>465</v>
      </c>
      <c r="D320" s="10" t="s">
        <v>599</v>
      </c>
      <c r="E320" s="10" t="s">
        <v>657</v>
      </c>
      <c r="F320" s="10" t="s">
        <v>984</v>
      </c>
      <c r="G320" s="10" t="s">
        <v>1727</v>
      </c>
      <c r="H320" s="10" t="s">
        <v>599</v>
      </c>
      <c r="I320" s="10" t="s">
        <v>1726</v>
      </c>
      <c r="J320" s="10">
        <v>20</v>
      </c>
      <c r="K320" s="10">
        <v>4</v>
      </c>
      <c r="L320" s="10"/>
      <c r="M320" s="11"/>
      <c r="N320" s="11"/>
      <c r="O320" s="11"/>
      <c r="P320" s="11"/>
      <c r="Q320" s="8"/>
      <c r="R320" s="8"/>
      <c r="S320" s="8"/>
    </row>
    <row r="321" spans="1:19" ht="15.75">
      <c r="A321" s="11" t="s">
        <v>982</v>
      </c>
      <c r="B321" s="11" t="s">
        <v>1728</v>
      </c>
      <c r="C321" s="10" t="s">
        <v>465</v>
      </c>
      <c r="D321" s="10" t="s">
        <v>658</v>
      </c>
      <c r="E321" s="10" t="s">
        <v>1729</v>
      </c>
      <c r="F321" s="10" t="s">
        <v>1730</v>
      </c>
      <c r="G321" s="10" t="s">
        <v>1731</v>
      </c>
      <c r="H321" s="10" t="s">
        <v>1732</v>
      </c>
      <c r="I321" s="10" t="s">
        <v>552</v>
      </c>
      <c r="J321" s="10">
        <v>10</v>
      </c>
      <c r="K321" s="10" t="s">
        <v>55</v>
      </c>
      <c r="L321" s="10"/>
      <c r="M321" s="11"/>
      <c r="N321" s="11"/>
      <c r="O321" s="11"/>
      <c r="P321" s="11"/>
      <c r="Q321" s="8"/>
      <c r="R321" s="8"/>
      <c r="S321" s="8"/>
    </row>
    <row r="322" spans="1:19" ht="15.75">
      <c r="A322" s="11" t="s">
        <v>982</v>
      </c>
      <c r="B322" s="11" t="s">
        <v>658</v>
      </c>
      <c r="C322" s="10" t="s">
        <v>465</v>
      </c>
      <c r="D322" s="10" t="s">
        <v>659</v>
      </c>
      <c r="E322" s="10" t="s">
        <v>1733</v>
      </c>
      <c r="F322" s="10" t="s">
        <v>1734</v>
      </c>
      <c r="G322" s="10" t="s">
        <v>1735</v>
      </c>
      <c r="H322" s="10" t="s">
        <v>1736</v>
      </c>
      <c r="I322" s="10" t="s">
        <v>658</v>
      </c>
      <c r="J322" s="10">
        <v>20</v>
      </c>
      <c r="K322" s="10">
        <v>60</v>
      </c>
      <c r="L322" s="10" t="s">
        <v>1250</v>
      </c>
      <c r="M322" s="11"/>
      <c r="N322" s="11"/>
      <c r="O322" s="11"/>
      <c r="P322" s="11"/>
      <c r="Q322" s="8"/>
      <c r="R322" s="8"/>
      <c r="S322" s="8"/>
    </row>
    <row r="323" spans="1:19" ht="15.75">
      <c r="A323" s="11" t="s">
        <v>982</v>
      </c>
      <c r="B323" s="11" t="s">
        <v>659</v>
      </c>
      <c r="C323" s="10" t="s">
        <v>468</v>
      </c>
      <c r="D323" s="10" t="s">
        <v>660</v>
      </c>
      <c r="E323" s="10" t="s">
        <v>1737</v>
      </c>
      <c r="F323" s="10" t="s">
        <v>1738</v>
      </c>
      <c r="G323" s="10" t="s">
        <v>1739</v>
      </c>
      <c r="H323" s="10" t="s">
        <v>1740</v>
      </c>
      <c r="I323" s="10" t="s">
        <v>659</v>
      </c>
      <c r="J323" s="10">
        <v>5</v>
      </c>
      <c r="K323" s="10">
        <v>2</v>
      </c>
      <c r="L323" s="10" t="s">
        <v>1250</v>
      </c>
      <c r="M323" s="11"/>
      <c r="N323" s="11"/>
      <c r="O323" s="11"/>
      <c r="P323" s="11"/>
      <c r="Q323" s="8"/>
      <c r="R323" s="8"/>
      <c r="S323" s="8"/>
    </row>
    <row r="324" spans="1:19" ht="15.75">
      <c r="A324" s="11" t="s">
        <v>982</v>
      </c>
      <c r="B324" s="11" t="s">
        <v>660</v>
      </c>
      <c r="C324" s="10" t="s">
        <v>465</v>
      </c>
      <c r="D324" s="10" t="s">
        <v>661</v>
      </c>
      <c r="E324" s="10" t="s">
        <v>788</v>
      </c>
      <c r="F324" s="10" t="s">
        <v>1741</v>
      </c>
      <c r="G324" s="10" t="s">
        <v>1742</v>
      </c>
      <c r="H324" s="10" t="s">
        <v>1743</v>
      </c>
      <c r="I324" s="10" t="s">
        <v>1744</v>
      </c>
      <c r="J324" s="10">
        <v>2</v>
      </c>
      <c r="K324" s="10">
        <v>120</v>
      </c>
      <c r="L324" s="10"/>
      <c r="M324" s="11"/>
      <c r="N324" s="11"/>
      <c r="O324" s="11"/>
      <c r="P324" s="11"/>
      <c r="Q324" s="8"/>
      <c r="R324" s="8"/>
      <c r="S324" s="8"/>
    </row>
    <row r="325" spans="1:19" ht="15.75">
      <c r="A325" s="11" t="s">
        <v>716</v>
      </c>
      <c r="B325" s="11" t="s">
        <v>661</v>
      </c>
      <c r="C325" s="10" t="s">
        <v>468</v>
      </c>
      <c r="D325" s="10" t="s">
        <v>661</v>
      </c>
      <c r="E325" s="10" t="s">
        <v>1454</v>
      </c>
      <c r="F325" s="10" t="s">
        <v>1745</v>
      </c>
      <c r="G325" s="10" t="s">
        <v>56</v>
      </c>
      <c r="H325" s="10" t="s">
        <v>496</v>
      </c>
      <c r="I325" s="10" t="s">
        <v>1746</v>
      </c>
      <c r="J325" s="10">
        <v>80</v>
      </c>
      <c r="K325" s="10">
        <v>8</v>
      </c>
      <c r="L325" s="10"/>
      <c r="M325" s="11"/>
      <c r="N325" s="11"/>
      <c r="O325" s="11"/>
      <c r="P325" s="11"/>
      <c r="Q325" s="8"/>
      <c r="R325" s="8"/>
      <c r="S325" s="8"/>
    </row>
    <row r="326" spans="1:19" ht="15.75">
      <c r="A326" s="11"/>
      <c r="B326" s="11"/>
      <c r="C326" s="10" t="s">
        <v>468</v>
      </c>
      <c r="D326" s="10" t="s">
        <v>661</v>
      </c>
      <c r="E326" s="10" t="s">
        <v>1454</v>
      </c>
      <c r="F326" s="10" t="s">
        <v>1747</v>
      </c>
      <c r="G326" s="10" t="s">
        <v>56</v>
      </c>
      <c r="H326" s="10" t="s">
        <v>485</v>
      </c>
      <c r="I326" s="10" t="s">
        <v>1746</v>
      </c>
      <c r="J326" s="10">
        <v>80</v>
      </c>
      <c r="K326" s="10">
        <v>8</v>
      </c>
      <c r="L326" s="10"/>
      <c r="M326" s="11"/>
      <c r="N326" s="11"/>
      <c r="O326" s="11"/>
      <c r="P326" s="11"/>
      <c r="Q326" s="8"/>
      <c r="R326" s="8"/>
      <c r="S326" s="8"/>
    </row>
    <row r="327" spans="1:19" ht="15.75">
      <c r="A327" s="11"/>
      <c r="B327" s="11"/>
      <c r="C327" s="10" t="s">
        <v>465</v>
      </c>
      <c r="D327" s="10" t="s">
        <v>661</v>
      </c>
      <c r="E327" s="10" t="s">
        <v>1454</v>
      </c>
      <c r="F327" s="10" t="s">
        <v>1748</v>
      </c>
      <c r="G327" s="10" t="s">
        <v>57</v>
      </c>
      <c r="H327" s="10" t="s">
        <v>484</v>
      </c>
      <c r="I327" s="10" t="s">
        <v>1746</v>
      </c>
      <c r="J327" s="10">
        <v>80</v>
      </c>
      <c r="K327" s="10">
        <v>3</v>
      </c>
      <c r="L327" s="10"/>
      <c r="M327" s="11"/>
      <c r="N327" s="11"/>
      <c r="O327" s="11"/>
      <c r="P327" s="11"/>
      <c r="Q327" s="8"/>
      <c r="R327" s="8"/>
      <c r="S327" s="8"/>
    </row>
    <row r="328" spans="1:19" ht="15.75">
      <c r="A328" s="11"/>
      <c r="B328" s="11"/>
      <c r="C328" s="10" t="s">
        <v>465</v>
      </c>
      <c r="D328" s="10" t="s">
        <v>662</v>
      </c>
      <c r="E328" s="10" t="s">
        <v>1454</v>
      </c>
      <c r="F328" s="10" t="s">
        <v>1749</v>
      </c>
      <c r="G328" s="10" t="s">
        <v>56</v>
      </c>
      <c r="H328" s="10" t="s">
        <v>488</v>
      </c>
      <c r="I328" s="10" t="s">
        <v>1746</v>
      </c>
      <c r="J328" s="10">
        <v>80</v>
      </c>
      <c r="K328" s="10">
        <v>8</v>
      </c>
      <c r="L328" s="10"/>
      <c r="M328" s="11"/>
      <c r="N328" s="11"/>
      <c r="O328" s="11"/>
      <c r="P328" s="11"/>
      <c r="Q328" s="8"/>
      <c r="R328" s="8"/>
      <c r="S328" s="8"/>
    </row>
    <row r="329" spans="1:19" ht="15.75">
      <c r="A329" s="11" t="s">
        <v>802</v>
      </c>
      <c r="B329" s="11" t="s">
        <v>1750</v>
      </c>
      <c r="C329" s="10" t="s">
        <v>465</v>
      </c>
      <c r="D329" s="10" t="s">
        <v>663</v>
      </c>
      <c r="E329" s="10" t="s">
        <v>485</v>
      </c>
      <c r="F329" s="10" t="s">
        <v>1751</v>
      </c>
      <c r="G329" s="10" t="s">
        <v>1752</v>
      </c>
      <c r="H329" s="10" t="s">
        <v>1753</v>
      </c>
      <c r="I329" s="10" t="s">
        <v>1750</v>
      </c>
      <c r="J329" s="10">
        <v>4</v>
      </c>
      <c r="K329" s="10">
        <v>4</v>
      </c>
      <c r="L329" s="10"/>
      <c r="M329" s="11"/>
      <c r="N329" s="11"/>
      <c r="O329" s="11"/>
      <c r="P329" s="11"/>
      <c r="Q329" s="8"/>
      <c r="R329" s="8"/>
      <c r="S329" s="8"/>
    </row>
    <row r="330" spans="1:19" ht="15.75">
      <c r="A330" s="11"/>
      <c r="B330" s="11"/>
      <c r="C330" s="10" t="s">
        <v>465</v>
      </c>
      <c r="D330" s="10" t="s">
        <v>664</v>
      </c>
      <c r="E330" s="10" t="s">
        <v>496</v>
      </c>
      <c r="F330" s="10" t="s">
        <v>1754</v>
      </c>
      <c r="G330" s="10" t="s">
        <v>1755</v>
      </c>
      <c r="H330" s="10" t="s">
        <v>1756</v>
      </c>
      <c r="I330" s="10" t="s">
        <v>1750</v>
      </c>
      <c r="J330" s="10">
        <v>96</v>
      </c>
      <c r="K330" s="10">
        <v>96</v>
      </c>
      <c r="L330" s="10"/>
      <c r="M330" s="11"/>
      <c r="N330" s="11"/>
      <c r="O330" s="11"/>
      <c r="P330" s="11"/>
      <c r="Q330" s="8"/>
      <c r="R330" s="8"/>
      <c r="S330" s="8"/>
    </row>
    <row r="331" spans="1:19" ht="15.75">
      <c r="A331" s="11"/>
      <c r="B331" s="11"/>
      <c r="C331" s="10" t="s">
        <v>465</v>
      </c>
      <c r="D331" s="10" t="s">
        <v>665</v>
      </c>
      <c r="E331" s="10" t="s">
        <v>485</v>
      </c>
      <c r="F331" s="10" t="s">
        <v>1757</v>
      </c>
      <c r="G331" s="10" t="s">
        <v>1758</v>
      </c>
      <c r="H331" s="10" t="s">
        <v>1759</v>
      </c>
      <c r="I331" s="10" t="s">
        <v>1750</v>
      </c>
      <c r="J331" s="10">
        <v>30</v>
      </c>
      <c r="K331" s="10">
        <v>90</v>
      </c>
      <c r="L331" s="10"/>
      <c r="M331" s="11"/>
      <c r="N331" s="11"/>
      <c r="O331" s="11"/>
      <c r="P331" s="11"/>
      <c r="Q331" s="8"/>
      <c r="R331" s="8"/>
      <c r="S331" s="8"/>
    </row>
    <row r="332" spans="1:19" ht="15.75">
      <c r="A332" s="11" t="s">
        <v>861</v>
      </c>
      <c r="B332" s="11" t="s">
        <v>665</v>
      </c>
      <c r="C332" s="10" t="s">
        <v>465</v>
      </c>
      <c r="D332" s="10" t="s">
        <v>666</v>
      </c>
      <c r="E332" s="10" t="s">
        <v>1760</v>
      </c>
      <c r="F332" s="10" t="s">
        <v>1761</v>
      </c>
      <c r="G332" s="10" t="s">
        <v>1762</v>
      </c>
      <c r="H332" s="10" t="s">
        <v>1763</v>
      </c>
      <c r="I332" s="10" t="s">
        <v>1764</v>
      </c>
      <c r="J332" s="10">
        <v>25</v>
      </c>
      <c r="K332" s="10">
        <v>300</v>
      </c>
      <c r="L332" s="10" t="s">
        <v>1765</v>
      </c>
      <c r="M332" s="11"/>
      <c r="N332" s="11"/>
      <c r="O332" s="11"/>
      <c r="P332" s="11"/>
      <c r="Q332" s="8"/>
      <c r="R332" s="8"/>
      <c r="S332" s="8"/>
    </row>
    <row r="333" spans="1:19" ht="15.75">
      <c r="A333" s="11" t="s">
        <v>752</v>
      </c>
      <c r="B333" s="11" t="s">
        <v>666</v>
      </c>
      <c r="C333" s="10" t="s">
        <v>465</v>
      </c>
      <c r="D333" s="10" t="s">
        <v>667</v>
      </c>
      <c r="E333" s="10" t="s">
        <v>666</v>
      </c>
      <c r="F333" s="10" t="s">
        <v>1766</v>
      </c>
      <c r="G333" s="10" t="s">
        <v>1767</v>
      </c>
      <c r="H333" s="10" t="s">
        <v>58</v>
      </c>
      <c r="I333" s="10" t="s">
        <v>666</v>
      </c>
      <c r="J333" s="10">
        <v>20</v>
      </c>
      <c r="K333" s="10">
        <v>8</v>
      </c>
      <c r="L333" s="10"/>
      <c r="M333" s="11"/>
      <c r="N333" s="11"/>
      <c r="O333" s="11"/>
      <c r="P333" s="11"/>
      <c r="Q333" s="8"/>
      <c r="R333" s="8"/>
      <c r="S333" s="8"/>
    </row>
    <row r="334" spans="1:19" ht="15.75">
      <c r="A334" s="11" t="s">
        <v>832</v>
      </c>
      <c r="B334" s="11" t="s">
        <v>1768</v>
      </c>
      <c r="C334" s="10" t="s">
        <v>465</v>
      </c>
      <c r="D334" s="10" t="s">
        <v>667</v>
      </c>
      <c r="E334" s="10" t="s">
        <v>1454</v>
      </c>
      <c r="F334" s="10" t="s">
        <v>1769</v>
      </c>
      <c r="G334" s="10" t="s">
        <v>1770</v>
      </c>
      <c r="H334" s="10" t="s">
        <v>1771</v>
      </c>
      <c r="I334" s="10" t="s">
        <v>1772</v>
      </c>
      <c r="J334" s="10">
        <v>460</v>
      </c>
      <c r="K334" s="10">
        <v>920</v>
      </c>
      <c r="L334" s="10"/>
      <c r="M334" s="11"/>
      <c r="N334" s="11"/>
      <c r="O334" s="11"/>
      <c r="P334" s="11"/>
      <c r="Q334" s="8"/>
      <c r="R334" s="8"/>
      <c r="S334" s="8"/>
    </row>
    <row r="335" spans="1:19" ht="15.75">
      <c r="A335" s="11"/>
      <c r="B335" s="11"/>
      <c r="C335" s="10" t="s">
        <v>465</v>
      </c>
      <c r="D335" s="10" t="s">
        <v>668</v>
      </c>
      <c r="E335" s="10" t="s">
        <v>1454</v>
      </c>
      <c r="F335" s="10" t="s">
        <v>1769</v>
      </c>
      <c r="G335" s="10" t="s">
        <v>1773</v>
      </c>
      <c r="H335" s="10" t="s">
        <v>1771</v>
      </c>
      <c r="I335" s="10" t="s">
        <v>1772</v>
      </c>
      <c r="J335" s="10">
        <v>340</v>
      </c>
      <c r="K335" s="10">
        <v>680</v>
      </c>
      <c r="L335" s="10"/>
      <c r="M335" s="11"/>
      <c r="N335" s="11"/>
      <c r="O335" s="11"/>
      <c r="P335" s="11"/>
      <c r="Q335" s="8"/>
      <c r="R335" s="8"/>
      <c r="S335" s="8"/>
    </row>
    <row r="336" spans="1:19" ht="15.75">
      <c r="A336" s="11"/>
      <c r="B336" s="11"/>
      <c r="C336" s="10" t="s">
        <v>465</v>
      </c>
      <c r="D336" s="10" t="s">
        <v>669</v>
      </c>
      <c r="E336" s="10" t="s">
        <v>1454</v>
      </c>
      <c r="F336" s="10" t="s">
        <v>1774</v>
      </c>
      <c r="G336" s="10" t="s">
        <v>1775</v>
      </c>
      <c r="H336" s="10" t="s">
        <v>1776</v>
      </c>
      <c r="I336" s="10" t="s">
        <v>1777</v>
      </c>
      <c r="J336" s="10">
        <v>36</v>
      </c>
      <c r="K336" s="10">
        <v>90</v>
      </c>
      <c r="L336" s="10"/>
      <c r="M336" s="11"/>
      <c r="N336" s="11"/>
      <c r="O336" s="11"/>
      <c r="P336" s="11"/>
      <c r="Q336" s="8"/>
      <c r="R336" s="8"/>
      <c r="S336" s="8"/>
    </row>
    <row r="337" spans="1:19" ht="15.75">
      <c r="A337" s="11" t="s">
        <v>741</v>
      </c>
      <c r="B337" s="11" t="s">
        <v>1778</v>
      </c>
      <c r="C337" s="10" t="s">
        <v>468</v>
      </c>
      <c r="D337" s="10" t="s">
        <v>670</v>
      </c>
      <c r="E337" s="10" t="s">
        <v>904</v>
      </c>
      <c r="F337" s="10" t="s">
        <v>1779</v>
      </c>
      <c r="G337" s="10" t="s">
        <v>1780</v>
      </c>
      <c r="H337" s="10" t="s">
        <v>1781</v>
      </c>
      <c r="I337" s="10" t="s">
        <v>1778</v>
      </c>
      <c r="J337" s="10">
        <v>12</v>
      </c>
      <c r="K337" s="10">
        <v>36</v>
      </c>
      <c r="L337" s="10"/>
      <c r="M337" s="11"/>
      <c r="N337" s="11"/>
      <c r="O337" s="11"/>
      <c r="P337" s="11"/>
      <c r="Q337" s="8"/>
      <c r="R337" s="8"/>
      <c r="S337" s="8"/>
    </row>
    <row r="338" spans="1:19" ht="15.75">
      <c r="A338" s="11" t="s">
        <v>752</v>
      </c>
      <c r="B338" s="11" t="s">
        <v>1782</v>
      </c>
      <c r="C338" s="10" t="s">
        <v>465</v>
      </c>
      <c r="D338" s="10" t="s">
        <v>671</v>
      </c>
      <c r="E338" s="10" t="s">
        <v>904</v>
      </c>
      <c r="F338" s="10" t="s">
        <v>1783</v>
      </c>
      <c r="G338" s="10" t="s">
        <v>1784</v>
      </c>
      <c r="H338" s="10" t="s">
        <v>1785</v>
      </c>
      <c r="I338" s="10" t="s">
        <v>1786</v>
      </c>
      <c r="J338" s="10">
        <v>100</v>
      </c>
      <c r="K338" s="10">
        <v>60</v>
      </c>
      <c r="L338" s="10"/>
      <c r="M338" s="11"/>
      <c r="N338" s="11"/>
      <c r="O338" s="11"/>
      <c r="P338" s="11"/>
      <c r="Q338" s="8"/>
      <c r="R338" s="8"/>
      <c r="S338" s="8"/>
    </row>
    <row r="339" spans="1:19" ht="15.75">
      <c r="A339" s="11"/>
      <c r="B339" s="11"/>
      <c r="C339" s="10" t="s">
        <v>465</v>
      </c>
      <c r="D339" s="10" t="s">
        <v>672</v>
      </c>
      <c r="E339" s="10" t="s">
        <v>904</v>
      </c>
      <c r="F339" s="10" t="s">
        <v>1787</v>
      </c>
      <c r="G339" s="10" t="s">
        <v>1788</v>
      </c>
      <c r="H339" s="10" t="s">
        <v>1789</v>
      </c>
      <c r="I339" s="10" t="s">
        <v>1786</v>
      </c>
      <c r="J339" s="10">
        <v>90</v>
      </c>
      <c r="K339" s="10">
        <v>45</v>
      </c>
      <c r="L339" s="10"/>
      <c r="M339" s="11"/>
      <c r="N339" s="11"/>
      <c r="O339" s="11"/>
      <c r="P339" s="11"/>
      <c r="Q339" s="8"/>
      <c r="R339" s="8"/>
      <c r="S339" s="8"/>
    </row>
    <row r="340" spans="1:19" ht="15.75">
      <c r="A340" s="11" t="s">
        <v>861</v>
      </c>
      <c r="B340" s="11" t="s">
        <v>672</v>
      </c>
      <c r="C340" s="10" t="s">
        <v>465</v>
      </c>
      <c r="D340" s="10" t="s">
        <v>673</v>
      </c>
      <c r="E340" s="10" t="s">
        <v>876</v>
      </c>
      <c r="F340" s="10" t="s">
        <v>1790</v>
      </c>
      <c r="G340" s="10" t="s">
        <v>1791</v>
      </c>
      <c r="H340" s="10" t="s">
        <v>1792</v>
      </c>
      <c r="I340" s="10" t="s">
        <v>672</v>
      </c>
      <c r="J340" s="10">
        <v>800</v>
      </c>
      <c r="K340" s="10">
        <v>1600</v>
      </c>
      <c r="L340" s="10" t="s">
        <v>1793</v>
      </c>
      <c r="M340" s="11"/>
      <c r="N340" s="11"/>
      <c r="O340" s="11"/>
      <c r="P340" s="11"/>
      <c r="Q340" s="8"/>
      <c r="R340" s="8"/>
      <c r="S340" s="8"/>
    </row>
    <row r="341" spans="1:19" ht="15.75">
      <c r="A341" s="11" t="s">
        <v>1703</v>
      </c>
      <c r="B341" s="11" t="s">
        <v>1794</v>
      </c>
      <c r="C341" s="10" t="s">
        <v>465</v>
      </c>
      <c r="D341" s="10" t="s">
        <v>674</v>
      </c>
      <c r="E341" s="10" t="s">
        <v>673</v>
      </c>
      <c r="F341" s="10" t="s">
        <v>877</v>
      </c>
      <c r="G341" s="10" t="s">
        <v>1795</v>
      </c>
      <c r="H341" s="10" t="s">
        <v>1796</v>
      </c>
      <c r="I341" s="10" t="s">
        <v>1797</v>
      </c>
      <c r="J341" s="10">
        <v>450</v>
      </c>
      <c r="K341" s="10">
        <v>1350</v>
      </c>
      <c r="L341" s="10"/>
      <c r="M341" s="11"/>
      <c r="N341" s="11"/>
      <c r="O341" s="11"/>
      <c r="P341" s="11"/>
      <c r="Q341" s="8"/>
      <c r="R341" s="8"/>
      <c r="S341" s="8"/>
    </row>
    <row r="342" spans="1:19" ht="15.75">
      <c r="A342" s="11"/>
      <c r="B342" s="11"/>
      <c r="C342" s="10" t="s">
        <v>465</v>
      </c>
      <c r="D342" s="10" t="s">
        <v>675</v>
      </c>
      <c r="E342" s="10" t="s">
        <v>674</v>
      </c>
      <c r="F342" s="10" t="s">
        <v>1798</v>
      </c>
      <c r="G342" s="10" t="s">
        <v>1799</v>
      </c>
      <c r="H342" s="10" t="s">
        <v>1800</v>
      </c>
      <c r="I342" s="10" t="s">
        <v>1801</v>
      </c>
      <c r="J342" s="10">
        <v>63</v>
      </c>
      <c r="K342" s="10">
        <v>189</v>
      </c>
      <c r="L342" s="10"/>
      <c r="M342" s="11"/>
      <c r="N342" s="11"/>
      <c r="O342" s="11"/>
      <c r="P342" s="11"/>
      <c r="Q342" s="8"/>
      <c r="R342" s="8"/>
      <c r="S342" s="8"/>
    </row>
    <row r="343" spans="1:19" ht="15.75">
      <c r="A343" s="11"/>
      <c r="B343" s="11"/>
      <c r="C343" s="10" t="s">
        <v>465</v>
      </c>
      <c r="D343" s="10" t="s">
        <v>676</v>
      </c>
      <c r="E343" s="10" t="s">
        <v>675</v>
      </c>
      <c r="F343" s="10" t="s">
        <v>1802</v>
      </c>
      <c r="G343" s="10" t="s">
        <v>1803</v>
      </c>
      <c r="H343" s="10" t="s">
        <v>1804</v>
      </c>
      <c r="I343" s="10" t="s">
        <v>1805</v>
      </c>
      <c r="J343" s="10">
        <v>10</v>
      </c>
      <c r="K343" s="10">
        <v>20</v>
      </c>
      <c r="L343" s="10"/>
      <c r="M343" s="11"/>
      <c r="N343" s="11"/>
      <c r="O343" s="11"/>
      <c r="P343" s="11"/>
      <c r="Q343" s="8"/>
      <c r="R343" s="8"/>
      <c r="S343" s="8"/>
    </row>
    <row r="344" spans="1:19" ht="15.75">
      <c r="A344" s="11" t="s">
        <v>752</v>
      </c>
      <c r="B344" s="11" t="s">
        <v>676</v>
      </c>
      <c r="C344" s="10" t="s">
        <v>465</v>
      </c>
      <c r="D344" s="10" t="s">
        <v>676</v>
      </c>
      <c r="E344" s="10" t="s">
        <v>783</v>
      </c>
      <c r="F344" s="10" t="s">
        <v>1806</v>
      </c>
      <c r="G344" s="10" t="s">
        <v>1807</v>
      </c>
      <c r="H344" s="10" t="s">
        <v>1808</v>
      </c>
      <c r="I344" s="10" t="s">
        <v>1809</v>
      </c>
      <c r="J344" s="10">
        <v>20</v>
      </c>
      <c r="K344" s="10">
        <v>60</v>
      </c>
      <c r="L344" s="10"/>
      <c r="M344" s="11"/>
      <c r="N344" s="11"/>
      <c r="O344" s="11"/>
      <c r="P344" s="11"/>
      <c r="Q344" s="8"/>
      <c r="R344" s="8"/>
      <c r="S344" s="8"/>
    </row>
    <row r="345" spans="1:19" ht="15.75">
      <c r="A345" s="11"/>
      <c r="B345" s="11"/>
      <c r="C345" s="10" t="s">
        <v>465</v>
      </c>
      <c r="D345" s="10" t="s">
        <v>676</v>
      </c>
      <c r="E345" s="10" t="s">
        <v>783</v>
      </c>
      <c r="F345" s="10" t="s">
        <v>1810</v>
      </c>
      <c r="G345" s="10" t="s">
        <v>1811</v>
      </c>
      <c r="H345" s="10" t="s">
        <v>1812</v>
      </c>
      <c r="I345" s="10" t="s">
        <v>1809</v>
      </c>
      <c r="J345" s="10">
        <v>20</v>
      </c>
      <c r="K345" s="10">
        <v>80</v>
      </c>
      <c r="L345" s="10"/>
      <c r="M345" s="11"/>
      <c r="N345" s="11"/>
      <c r="O345" s="11"/>
      <c r="P345" s="11"/>
      <c r="Q345" s="8"/>
      <c r="R345" s="8"/>
      <c r="S345" s="8"/>
    </row>
    <row r="346" spans="1:19" ht="15.75">
      <c r="A346" s="11"/>
      <c r="B346" s="11"/>
      <c r="C346" s="10" t="s">
        <v>465</v>
      </c>
      <c r="D346" s="10" t="s">
        <v>677</v>
      </c>
      <c r="E346" s="10" t="s">
        <v>783</v>
      </c>
      <c r="F346" s="10" t="s">
        <v>1813</v>
      </c>
      <c r="G346" s="10" t="s">
        <v>1814</v>
      </c>
      <c r="H346" s="10" t="s">
        <v>1815</v>
      </c>
      <c r="I346" s="10" t="s">
        <v>1809</v>
      </c>
      <c r="J346" s="10">
        <v>30</v>
      </c>
      <c r="K346" s="10">
        <v>90</v>
      </c>
      <c r="L346" s="10"/>
      <c r="M346" s="11"/>
      <c r="N346" s="11"/>
      <c r="O346" s="11"/>
      <c r="P346" s="11"/>
      <c r="Q346" s="8"/>
      <c r="R346" s="8"/>
      <c r="S346" s="8"/>
    </row>
    <row r="347" spans="1:19" ht="15.75">
      <c r="A347" s="11" t="s">
        <v>752</v>
      </c>
      <c r="B347" s="11" t="s">
        <v>677</v>
      </c>
      <c r="C347" s="10" t="s">
        <v>465</v>
      </c>
      <c r="D347" s="10" t="s">
        <v>678</v>
      </c>
      <c r="E347" s="10" t="s">
        <v>783</v>
      </c>
      <c r="F347" s="10" t="s">
        <v>1816</v>
      </c>
      <c r="G347" s="10" t="s">
        <v>1817</v>
      </c>
      <c r="H347" s="10" t="s">
        <v>1818</v>
      </c>
      <c r="I347" s="10" t="s">
        <v>1819</v>
      </c>
      <c r="J347" s="10">
        <v>450</v>
      </c>
      <c r="K347" s="10">
        <v>1350</v>
      </c>
      <c r="L347" s="10"/>
      <c r="M347" s="11"/>
      <c r="N347" s="11"/>
      <c r="O347" s="11"/>
      <c r="P347" s="11"/>
      <c r="Q347" s="8"/>
      <c r="R347" s="8"/>
      <c r="S347" s="8"/>
    </row>
    <row r="348" spans="1:19" ht="15.75">
      <c r="A348" s="11" t="s">
        <v>752</v>
      </c>
      <c r="B348" s="11" t="s">
        <v>678</v>
      </c>
      <c r="C348" s="10" t="s">
        <v>465</v>
      </c>
      <c r="D348" s="10" t="s">
        <v>679</v>
      </c>
      <c r="E348" s="10" t="s">
        <v>496</v>
      </c>
      <c r="F348" s="10" t="s">
        <v>1820</v>
      </c>
      <c r="G348" s="10" t="s">
        <v>1821</v>
      </c>
      <c r="H348" s="10" t="s">
        <v>496</v>
      </c>
      <c r="I348" s="10" t="s">
        <v>731</v>
      </c>
      <c r="J348" s="10">
        <v>10</v>
      </c>
      <c r="K348" s="10" t="s">
        <v>1822</v>
      </c>
      <c r="L348" s="10"/>
      <c r="M348" s="11"/>
      <c r="N348" s="11"/>
      <c r="O348" s="11"/>
      <c r="P348" s="11"/>
      <c r="Q348" s="8"/>
      <c r="R348" s="8"/>
      <c r="S348" s="8"/>
    </row>
    <row r="349" spans="1:19" ht="15.75">
      <c r="A349" s="11" t="s">
        <v>802</v>
      </c>
      <c r="B349" s="11" t="s">
        <v>1823</v>
      </c>
      <c r="C349" s="10" t="s">
        <v>465</v>
      </c>
      <c r="D349" s="10" t="s">
        <v>679</v>
      </c>
      <c r="E349" s="10" t="s">
        <v>1824</v>
      </c>
      <c r="F349" s="10" t="s">
        <v>1825</v>
      </c>
      <c r="G349" s="10" t="s">
        <v>1826</v>
      </c>
      <c r="H349" s="10" t="s">
        <v>1827</v>
      </c>
      <c r="I349" s="10" t="s">
        <v>679</v>
      </c>
      <c r="J349" s="10">
        <v>6</v>
      </c>
      <c r="K349" s="10">
        <v>18</v>
      </c>
      <c r="L349" s="10"/>
      <c r="M349" s="11"/>
      <c r="N349" s="11"/>
      <c r="O349" s="11"/>
      <c r="P349" s="11"/>
      <c r="Q349" s="8"/>
      <c r="R349" s="8"/>
      <c r="S349" s="8"/>
    </row>
    <row r="350" spans="1:19" ht="15.75">
      <c r="A350" s="11"/>
      <c r="B350" s="11"/>
      <c r="C350" s="10" t="s">
        <v>465</v>
      </c>
      <c r="D350" s="10" t="s">
        <v>679</v>
      </c>
      <c r="E350" s="10" t="s">
        <v>1824</v>
      </c>
      <c r="F350" s="10" t="s">
        <v>1825</v>
      </c>
      <c r="G350" s="10" t="s">
        <v>1828</v>
      </c>
      <c r="H350" s="10" t="s">
        <v>1829</v>
      </c>
      <c r="I350" s="10" t="s">
        <v>679</v>
      </c>
      <c r="J350" s="10">
        <v>8</v>
      </c>
      <c r="K350" s="10">
        <v>8</v>
      </c>
      <c r="L350" s="10"/>
      <c r="M350" s="11"/>
      <c r="N350" s="11"/>
      <c r="O350" s="11"/>
      <c r="P350" s="11"/>
      <c r="Q350" s="8"/>
      <c r="R350" s="8"/>
      <c r="S350" s="8"/>
    </row>
    <row r="351" spans="1:19" ht="15.75">
      <c r="A351" s="11"/>
      <c r="B351" s="11"/>
      <c r="C351" s="10" t="s">
        <v>465</v>
      </c>
      <c r="D351" s="10" t="s">
        <v>679</v>
      </c>
      <c r="E351" s="10" t="s">
        <v>1824</v>
      </c>
      <c r="F351" s="10" t="s">
        <v>1825</v>
      </c>
      <c r="G351" s="10" t="s">
        <v>1830</v>
      </c>
      <c r="H351" s="10" t="s">
        <v>1831</v>
      </c>
      <c r="I351" s="10" t="s">
        <v>679</v>
      </c>
      <c r="J351" s="10">
        <v>4</v>
      </c>
      <c r="K351" s="10">
        <v>12</v>
      </c>
      <c r="L351" s="10"/>
      <c r="M351" s="11"/>
      <c r="N351" s="11"/>
      <c r="O351" s="11"/>
      <c r="P351" s="11"/>
      <c r="Q351" s="8"/>
      <c r="R351" s="8"/>
      <c r="S351" s="8"/>
    </row>
    <row r="352" spans="1:19" ht="15.75">
      <c r="A352" s="11"/>
      <c r="B352" s="11"/>
      <c r="C352" s="10" t="s">
        <v>465</v>
      </c>
      <c r="D352" s="10" t="s">
        <v>679</v>
      </c>
      <c r="E352" s="10" t="s">
        <v>1824</v>
      </c>
      <c r="F352" s="10" t="s">
        <v>1825</v>
      </c>
      <c r="G352" s="10" t="s">
        <v>1830</v>
      </c>
      <c r="H352" s="10" t="s">
        <v>1832</v>
      </c>
      <c r="I352" s="10" t="s">
        <v>679</v>
      </c>
      <c r="J352" s="10">
        <v>4</v>
      </c>
      <c r="K352" s="10">
        <v>12</v>
      </c>
      <c r="L352" s="10"/>
      <c r="M352" s="11"/>
      <c r="N352" s="11"/>
      <c r="O352" s="11"/>
      <c r="P352" s="11"/>
      <c r="Q352" s="8"/>
      <c r="R352" s="8"/>
      <c r="S352" s="8"/>
    </row>
    <row r="353" spans="1:19" ht="15.75">
      <c r="A353" s="11"/>
      <c r="B353" s="11"/>
      <c r="C353" s="10" t="s">
        <v>465</v>
      </c>
      <c r="D353" s="10" t="s">
        <v>679</v>
      </c>
      <c r="E353" s="10" t="s">
        <v>1824</v>
      </c>
      <c r="F353" s="10" t="s">
        <v>1825</v>
      </c>
      <c r="G353" s="10" t="s">
        <v>1833</v>
      </c>
      <c r="H353" s="10" t="s">
        <v>1834</v>
      </c>
      <c r="I353" s="10" t="s">
        <v>679</v>
      </c>
      <c r="J353" s="10">
        <v>5</v>
      </c>
      <c r="K353" s="10">
        <v>5</v>
      </c>
      <c r="L353" s="10"/>
      <c r="M353" s="11"/>
      <c r="N353" s="11"/>
      <c r="O353" s="11"/>
      <c r="P353" s="11"/>
      <c r="Q353" s="8"/>
      <c r="R353" s="8"/>
      <c r="S353" s="8"/>
    </row>
    <row r="354" spans="1:19" ht="15.75">
      <c r="A354" s="11"/>
      <c r="B354" s="11"/>
      <c r="C354" s="10" t="s">
        <v>465</v>
      </c>
      <c r="D354" s="10" t="s">
        <v>679</v>
      </c>
      <c r="E354" s="10" t="s">
        <v>1824</v>
      </c>
      <c r="F354" s="10" t="s">
        <v>1825</v>
      </c>
      <c r="G354" s="10" t="s">
        <v>1835</v>
      </c>
      <c r="H354" s="10" t="s">
        <v>1836</v>
      </c>
      <c r="I354" s="10" t="s">
        <v>679</v>
      </c>
      <c r="J354" s="10">
        <v>6</v>
      </c>
      <c r="K354" s="10">
        <v>30</v>
      </c>
      <c r="L354" s="10"/>
      <c r="M354" s="11"/>
      <c r="N354" s="11"/>
      <c r="O354" s="11"/>
      <c r="P354" s="11"/>
      <c r="Q354" s="8"/>
      <c r="R354" s="8"/>
      <c r="S354" s="8"/>
    </row>
    <row r="355" spans="1:19" ht="15.75">
      <c r="A355" s="11"/>
      <c r="B355" s="11"/>
      <c r="C355" s="10" t="s">
        <v>465</v>
      </c>
      <c r="D355" s="10" t="s">
        <v>496</v>
      </c>
      <c r="E355" s="10" t="s">
        <v>1824</v>
      </c>
      <c r="F355" s="10" t="s">
        <v>1825</v>
      </c>
      <c r="G355" s="10" t="s">
        <v>1837</v>
      </c>
      <c r="H355" s="10" t="s">
        <v>1829</v>
      </c>
      <c r="I355" s="10" t="s">
        <v>679</v>
      </c>
      <c r="J355" s="10">
        <v>8</v>
      </c>
      <c r="K355" s="10">
        <v>8</v>
      </c>
      <c r="L355" s="10"/>
      <c r="M355" s="11"/>
      <c r="N355" s="11"/>
      <c r="O355" s="11"/>
      <c r="P355" s="11"/>
      <c r="Q355" s="8"/>
      <c r="R355" s="8"/>
      <c r="S355" s="8"/>
    </row>
    <row r="356" spans="1:19" ht="15.75">
      <c r="A356" s="11"/>
      <c r="B356" s="11"/>
      <c r="C356" s="10" t="s">
        <v>465</v>
      </c>
      <c r="D356" s="10" t="s">
        <v>679</v>
      </c>
      <c r="E356" s="10" t="s">
        <v>1824</v>
      </c>
      <c r="F356" s="10" t="s">
        <v>1838</v>
      </c>
      <c r="G356" s="10" t="s">
        <v>1839</v>
      </c>
      <c r="H356" s="10" t="s">
        <v>1840</v>
      </c>
      <c r="I356" s="10" t="s">
        <v>496</v>
      </c>
      <c r="J356" s="10">
        <v>36</v>
      </c>
      <c r="K356" s="10">
        <v>144</v>
      </c>
      <c r="L356" s="10"/>
      <c r="M356" s="11"/>
      <c r="N356" s="11"/>
      <c r="O356" s="11"/>
      <c r="P356" s="11"/>
      <c r="Q356" s="8"/>
      <c r="R356" s="8"/>
      <c r="S356" s="8"/>
    </row>
    <row r="357" spans="1:19" ht="15.75">
      <c r="A357" s="11"/>
      <c r="B357" s="11"/>
      <c r="C357" s="10" t="s">
        <v>465</v>
      </c>
      <c r="D357" s="10" t="s">
        <v>680</v>
      </c>
      <c r="E357" s="10" t="s">
        <v>1824</v>
      </c>
      <c r="F357" s="10" t="s">
        <v>778</v>
      </c>
      <c r="G357" s="10" t="s">
        <v>1841</v>
      </c>
      <c r="H357" s="10" t="s">
        <v>1842</v>
      </c>
      <c r="I357" s="10" t="s">
        <v>679</v>
      </c>
      <c r="J357" s="10">
        <v>1</v>
      </c>
      <c r="K357" s="10">
        <v>7</v>
      </c>
      <c r="L357" s="10"/>
      <c r="M357" s="11"/>
      <c r="N357" s="11"/>
      <c r="O357" s="11"/>
      <c r="P357" s="11"/>
      <c r="Q357" s="8"/>
      <c r="R357" s="8"/>
      <c r="S357" s="8"/>
    </row>
    <row r="358" spans="1:19" ht="15.75">
      <c r="A358" s="11"/>
      <c r="B358" s="11"/>
      <c r="C358" s="10" t="s">
        <v>465</v>
      </c>
      <c r="D358" s="10" t="s">
        <v>496</v>
      </c>
      <c r="E358" s="10" t="s">
        <v>1824</v>
      </c>
      <c r="F358" s="10" t="s">
        <v>778</v>
      </c>
      <c r="G358" s="10" t="s">
        <v>1843</v>
      </c>
      <c r="H358" s="10" t="s">
        <v>1844</v>
      </c>
      <c r="I358" s="10" t="s">
        <v>488</v>
      </c>
      <c r="J358" s="10">
        <v>8</v>
      </c>
      <c r="K358" s="10">
        <v>24</v>
      </c>
      <c r="L358" s="10"/>
      <c r="M358" s="11"/>
      <c r="N358" s="11"/>
      <c r="O358" s="11"/>
      <c r="P358" s="11"/>
      <c r="Q358" s="8"/>
      <c r="R358" s="8"/>
      <c r="S358" s="8"/>
    </row>
    <row r="359" spans="1:19" ht="15.75">
      <c r="A359" s="11"/>
      <c r="B359" s="11"/>
      <c r="C359" s="10" t="s">
        <v>465</v>
      </c>
      <c r="D359" s="10" t="s">
        <v>681</v>
      </c>
      <c r="E359" s="10" t="s">
        <v>1824</v>
      </c>
      <c r="F359" s="10" t="s">
        <v>1845</v>
      </c>
      <c r="G359" s="10" t="s">
        <v>1846</v>
      </c>
      <c r="H359" s="10" t="s">
        <v>1847</v>
      </c>
      <c r="I359" s="10" t="s">
        <v>496</v>
      </c>
      <c r="J359" s="10">
        <v>48</v>
      </c>
      <c r="K359" s="10">
        <v>96</v>
      </c>
      <c r="L359" s="10"/>
      <c r="M359" s="11"/>
      <c r="N359" s="11"/>
      <c r="O359" s="11"/>
      <c r="P359" s="11"/>
      <c r="Q359" s="8"/>
      <c r="R359" s="8"/>
      <c r="S359" s="8"/>
    </row>
    <row r="360" spans="1:19" ht="15.75">
      <c r="A360" s="11"/>
      <c r="B360" s="11"/>
      <c r="C360" s="10" t="s">
        <v>465</v>
      </c>
      <c r="D360" s="10" t="s">
        <v>682</v>
      </c>
      <c r="E360" s="10" t="s">
        <v>1824</v>
      </c>
      <c r="F360" s="10" t="s">
        <v>778</v>
      </c>
      <c r="G360" s="10" t="s">
        <v>1848</v>
      </c>
      <c r="H360" s="10" t="s">
        <v>1849</v>
      </c>
      <c r="I360" s="10" t="s">
        <v>681</v>
      </c>
      <c r="J360" s="10">
        <v>27</v>
      </c>
      <c r="K360" s="10">
        <v>81</v>
      </c>
      <c r="L360" s="10"/>
      <c r="M360" s="11"/>
      <c r="N360" s="11"/>
      <c r="O360" s="11"/>
      <c r="P360" s="11"/>
      <c r="Q360" s="8"/>
      <c r="R360" s="8"/>
      <c r="S360" s="8"/>
    </row>
    <row r="361" spans="1:19" ht="15.75">
      <c r="A361" s="11" t="s">
        <v>1064</v>
      </c>
      <c r="B361" s="11" t="s">
        <v>682</v>
      </c>
      <c r="C361" s="10" t="s">
        <v>465</v>
      </c>
      <c r="D361" s="10" t="s">
        <v>682</v>
      </c>
      <c r="E361" s="10" t="s">
        <v>788</v>
      </c>
      <c r="F361" s="10" t="s">
        <v>1850</v>
      </c>
      <c r="G361" s="10" t="s">
        <v>1851</v>
      </c>
      <c r="H361" s="10" t="s">
        <v>1852</v>
      </c>
      <c r="I361" s="10" t="s">
        <v>682</v>
      </c>
      <c r="J361" s="10">
        <v>2</v>
      </c>
      <c r="K361" s="10">
        <v>6</v>
      </c>
      <c r="L361" s="10"/>
      <c r="M361" s="11"/>
      <c r="N361" s="11"/>
      <c r="O361" s="11"/>
      <c r="P361" s="11"/>
      <c r="Q361" s="8"/>
      <c r="R361" s="8"/>
      <c r="S361" s="8"/>
    </row>
    <row r="362" spans="1:19" ht="15.75">
      <c r="A362" s="11"/>
      <c r="B362" s="11"/>
      <c r="C362" s="10" t="s">
        <v>465</v>
      </c>
      <c r="D362" s="10" t="s">
        <v>682</v>
      </c>
      <c r="E362" s="10" t="s">
        <v>788</v>
      </c>
      <c r="F362" s="10" t="s">
        <v>1850</v>
      </c>
      <c r="G362" s="10" t="s">
        <v>1851</v>
      </c>
      <c r="H362" s="10" t="s">
        <v>1852</v>
      </c>
      <c r="I362" s="10" t="s">
        <v>682</v>
      </c>
      <c r="J362" s="10">
        <v>2</v>
      </c>
      <c r="K362" s="10">
        <v>6</v>
      </c>
      <c r="L362" s="10"/>
      <c r="M362" s="11"/>
      <c r="N362" s="11"/>
      <c r="O362" s="11"/>
      <c r="P362" s="11"/>
      <c r="Q362" s="8"/>
      <c r="R362" s="8"/>
      <c r="S362" s="8"/>
    </row>
    <row r="363" spans="1:19" ht="15.75">
      <c r="A363" s="11"/>
      <c r="B363" s="11"/>
      <c r="C363" s="10" t="s">
        <v>465</v>
      </c>
      <c r="D363" s="10" t="s">
        <v>683</v>
      </c>
      <c r="E363" s="10" t="s">
        <v>788</v>
      </c>
      <c r="F363" s="10" t="s">
        <v>1853</v>
      </c>
      <c r="G363" s="10" t="s">
        <v>1854</v>
      </c>
      <c r="H363" s="10" t="s">
        <v>1855</v>
      </c>
      <c r="I363" s="10" t="s">
        <v>682</v>
      </c>
      <c r="J363" s="10">
        <v>6</v>
      </c>
      <c r="K363" s="10">
        <v>18</v>
      </c>
      <c r="L363" s="10"/>
      <c r="M363" s="11"/>
      <c r="N363" s="11"/>
      <c r="O363" s="11"/>
      <c r="P363" s="11"/>
      <c r="Q363" s="8"/>
      <c r="R363" s="8"/>
      <c r="S363" s="8"/>
    </row>
    <row r="364" spans="1:19" ht="15.75">
      <c r="A364" s="11" t="s">
        <v>828</v>
      </c>
      <c r="B364" s="11" t="s">
        <v>683</v>
      </c>
      <c r="C364" s="10" t="s">
        <v>465</v>
      </c>
      <c r="D364" s="10" t="s">
        <v>683</v>
      </c>
      <c r="E364" s="10" t="s">
        <v>503</v>
      </c>
      <c r="F364" s="10" t="s">
        <v>1856</v>
      </c>
      <c r="G364" s="10" t="s">
        <v>1857</v>
      </c>
      <c r="H364" s="10" t="s">
        <v>1858</v>
      </c>
      <c r="I364" s="10" t="s">
        <v>1859</v>
      </c>
      <c r="J364" s="10">
        <v>20</v>
      </c>
      <c r="K364" s="10">
        <v>40</v>
      </c>
      <c r="L364" s="10"/>
      <c r="M364" s="11"/>
      <c r="N364" s="11"/>
      <c r="O364" s="11"/>
      <c r="P364" s="11"/>
      <c r="Q364" s="8"/>
      <c r="R364" s="8"/>
      <c r="S364" s="8"/>
    </row>
    <row r="365" spans="1:19" ht="15.75">
      <c r="A365" s="11"/>
      <c r="B365" s="11"/>
      <c r="C365" s="10" t="s">
        <v>465</v>
      </c>
      <c r="D365" s="10" t="s">
        <v>684</v>
      </c>
      <c r="E365" s="10" t="s">
        <v>1860</v>
      </c>
      <c r="F365" s="10" t="s">
        <v>728</v>
      </c>
      <c r="G365" s="10" t="s">
        <v>1861</v>
      </c>
      <c r="H365" s="10" t="s">
        <v>1858</v>
      </c>
      <c r="I365" s="10" t="s">
        <v>1859</v>
      </c>
      <c r="J365" s="10">
        <v>20</v>
      </c>
      <c r="K365" s="10">
        <v>60</v>
      </c>
      <c r="L365" s="10"/>
      <c r="M365" s="11"/>
      <c r="N365" s="11"/>
      <c r="O365" s="11"/>
      <c r="P365" s="11"/>
      <c r="Q365" s="8"/>
      <c r="R365" s="8"/>
      <c r="S365" s="8"/>
    </row>
    <row r="366" spans="1:19" ht="15.75">
      <c r="A366" s="11" t="s">
        <v>861</v>
      </c>
      <c r="B366" s="11" t="s">
        <v>684</v>
      </c>
      <c r="C366" s="10" t="s">
        <v>465</v>
      </c>
      <c r="D366" s="10" t="s">
        <v>685</v>
      </c>
      <c r="E366" s="10" t="s">
        <v>1643</v>
      </c>
      <c r="F366" s="10" t="s">
        <v>1862</v>
      </c>
      <c r="G366" s="10" t="s">
        <v>1863</v>
      </c>
      <c r="H366" s="10" t="s">
        <v>59</v>
      </c>
      <c r="I366" s="10" t="s">
        <v>684</v>
      </c>
      <c r="J366" s="10" t="s">
        <v>1864</v>
      </c>
      <c r="K366" s="10" t="s">
        <v>1865</v>
      </c>
      <c r="L366" s="10"/>
      <c r="M366" s="11"/>
      <c r="N366" s="11"/>
      <c r="O366" s="11"/>
      <c r="P366" s="11"/>
      <c r="Q366" s="8"/>
      <c r="R366" s="8"/>
      <c r="S366" s="8"/>
    </row>
    <row r="367" spans="1:19" ht="15.75">
      <c r="A367" s="11" t="s">
        <v>716</v>
      </c>
      <c r="B367" s="11" t="s">
        <v>685</v>
      </c>
      <c r="C367" s="10" t="s">
        <v>465</v>
      </c>
      <c r="D367" s="10" t="s">
        <v>686</v>
      </c>
      <c r="E367" s="10" t="s">
        <v>1866</v>
      </c>
      <c r="F367" s="10" t="s">
        <v>1867</v>
      </c>
      <c r="G367" s="10" t="s">
        <v>1868</v>
      </c>
      <c r="H367" s="10" t="s">
        <v>1869</v>
      </c>
      <c r="I367" s="10" t="s">
        <v>685</v>
      </c>
      <c r="J367" s="10">
        <v>10</v>
      </c>
      <c r="K367" s="10">
        <v>300</v>
      </c>
      <c r="L367" s="10"/>
      <c r="M367" s="11"/>
      <c r="N367" s="11"/>
      <c r="O367" s="11"/>
      <c r="P367" s="11"/>
      <c r="Q367" s="8"/>
      <c r="R367" s="8"/>
      <c r="S367" s="8"/>
    </row>
    <row r="368" spans="1:19" ht="15.75">
      <c r="A368" s="11" t="s">
        <v>741</v>
      </c>
      <c r="B368" s="11" t="s">
        <v>686</v>
      </c>
      <c r="C368" s="10" t="s">
        <v>465</v>
      </c>
      <c r="D368" s="10" t="s">
        <v>686</v>
      </c>
      <c r="E368" s="10" t="s">
        <v>1870</v>
      </c>
      <c r="F368" s="10" t="s">
        <v>1871</v>
      </c>
      <c r="G368" s="10" t="s">
        <v>1872</v>
      </c>
      <c r="H368" s="10" t="s">
        <v>1873</v>
      </c>
      <c r="I368" s="10" t="s">
        <v>686</v>
      </c>
      <c r="J368" s="10">
        <v>72</v>
      </c>
      <c r="K368" s="10">
        <v>216</v>
      </c>
      <c r="L368" s="10"/>
      <c r="M368" s="11"/>
      <c r="N368" s="11"/>
      <c r="O368" s="11"/>
      <c r="P368" s="11"/>
      <c r="Q368" s="8"/>
      <c r="R368" s="8"/>
      <c r="S368" s="8"/>
    </row>
    <row r="369" spans="1:19" ht="15.75">
      <c r="A369" s="11"/>
      <c r="B369" s="11"/>
      <c r="C369" s="10" t="s">
        <v>465</v>
      </c>
      <c r="D369" s="10" t="s">
        <v>686</v>
      </c>
      <c r="E369" s="10" t="s">
        <v>1874</v>
      </c>
      <c r="F369" s="10" t="s">
        <v>1875</v>
      </c>
      <c r="G369" s="10" t="s">
        <v>1876</v>
      </c>
      <c r="H369" s="10" t="s">
        <v>1877</v>
      </c>
      <c r="I369" s="10" t="s">
        <v>686</v>
      </c>
      <c r="J369" s="10">
        <v>24</v>
      </c>
      <c r="K369" s="10">
        <v>72</v>
      </c>
      <c r="L369" s="10"/>
      <c r="M369" s="11"/>
      <c r="N369" s="11"/>
      <c r="O369" s="11"/>
      <c r="P369" s="11"/>
      <c r="Q369" s="8"/>
      <c r="R369" s="8"/>
      <c r="S369" s="8"/>
    </row>
    <row r="370" spans="1:19" ht="15.75">
      <c r="A370" s="11"/>
      <c r="B370" s="11"/>
      <c r="C370" s="10" t="s">
        <v>465</v>
      </c>
      <c r="D370" s="10" t="s">
        <v>687</v>
      </c>
      <c r="E370" s="10" t="s">
        <v>1874</v>
      </c>
      <c r="F370" s="10" t="s">
        <v>1878</v>
      </c>
      <c r="G370" s="10" t="s">
        <v>1879</v>
      </c>
      <c r="H370" s="10" t="s">
        <v>1880</v>
      </c>
      <c r="I370" s="10" t="s">
        <v>686</v>
      </c>
      <c r="J370" s="10">
        <v>18</v>
      </c>
      <c r="K370" s="10">
        <v>36</v>
      </c>
      <c r="L370" s="10"/>
      <c r="M370" s="11"/>
      <c r="N370" s="11"/>
      <c r="O370" s="11"/>
      <c r="P370" s="11"/>
      <c r="Q370" s="8"/>
      <c r="R370" s="8"/>
      <c r="S370" s="8"/>
    </row>
    <row r="371" spans="1:19" ht="15.75">
      <c r="A371" s="11" t="s">
        <v>1703</v>
      </c>
      <c r="B371" s="11" t="s">
        <v>1881</v>
      </c>
      <c r="C371" s="10" t="s">
        <v>465</v>
      </c>
      <c r="D371" s="10" t="s">
        <v>688</v>
      </c>
      <c r="E371" s="10" t="s">
        <v>531</v>
      </c>
      <c r="F371" s="10" t="s">
        <v>1270</v>
      </c>
      <c r="G371" s="10" t="s">
        <v>1882</v>
      </c>
      <c r="H371" s="10" t="s">
        <v>60</v>
      </c>
      <c r="I371" s="10" t="s">
        <v>1881</v>
      </c>
      <c r="J371" s="10">
        <v>2</v>
      </c>
      <c r="K371" s="10" t="s">
        <v>1883</v>
      </c>
      <c r="L371" s="10" t="s">
        <v>1884</v>
      </c>
      <c r="M371" s="11"/>
      <c r="N371" s="11"/>
      <c r="O371" s="11"/>
      <c r="P371" s="11"/>
      <c r="Q371" s="8"/>
      <c r="R371" s="8"/>
      <c r="S371" s="8"/>
    </row>
    <row r="372" spans="1:19" ht="15.75">
      <c r="A372" s="11" t="s">
        <v>1064</v>
      </c>
      <c r="B372" s="11" t="s">
        <v>688</v>
      </c>
      <c r="C372" s="10" t="s">
        <v>465</v>
      </c>
      <c r="D372" s="10" t="s">
        <v>689</v>
      </c>
      <c r="E372" s="10" t="s">
        <v>688</v>
      </c>
      <c r="F372" s="10" t="s">
        <v>728</v>
      </c>
      <c r="G372" s="10" t="s">
        <v>1885</v>
      </c>
      <c r="H372" s="10" t="s">
        <v>1886</v>
      </c>
      <c r="I372" s="10" t="s">
        <v>1887</v>
      </c>
      <c r="J372" s="10">
        <v>180</v>
      </c>
      <c r="K372" s="10">
        <v>540</v>
      </c>
      <c r="L372" s="10"/>
      <c r="M372" s="11"/>
      <c r="N372" s="11"/>
      <c r="O372" s="11"/>
      <c r="P372" s="11"/>
      <c r="Q372" s="8"/>
      <c r="R372" s="8"/>
      <c r="S372" s="8"/>
    </row>
    <row r="373" spans="1:19" ht="15.75">
      <c r="A373" s="11" t="s">
        <v>741</v>
      </c>
      <c r="B373" s="11" t="s">
        <v>689</v>
      </c>
      <c r="C373" s="10" t="s">
        <v>465</v>
      </c>
      <c r="D373" s="10" t="s">
        <v>690</v>
      </c>
      <c r="E373" s="10" t="s">
        <v>689</v>
      </c>
      <c r="F373" s="10" t="s">
        <v>1888</v>
      </c>
      <c r="G373" s="10" t="s">
        <v>1889</v>
      </c>
      <c r="H373" s="10" t="s">
        <v>1890</v>
      </c>
      <c r="I373" s="10" t="s">
        <v>689</v>
      </c>
      <c r="J373" s="10">
        <v>60</v>
      </c>
      <c r="K373" s="10">
        <v>18</v>
      </c>
      <c r="L373" s="10"/>
      <c r="M373" s="11"/>
      <c r="N373" s="11"/>
      <c r="O373" s="11"/>
      <c r="P373" s="11"/>
      <c r="Q373" s="8"/>
      <c r="R373" s="8"/>
      <c r="S373" s="8"/>
    </row>
    <row r="374" spans="1:19" ht="15.75">
      <c r="A374" s="11" t="s">
        <v>1064</v>
      </c>
      <c r="B374" s="11" t="s">
        <v>1891</v>
      </c>
      <c r="C374" s="10" t="s">
        <v>465</v>
      </c>
      <c r="D374" s="10" t="s">
        <v>690</v>
      </c>
      <c r="E374" s="10" t="s">
        <v>1892</v>
      </c>
      <c r="F374" s="10" t="s">
        <v>1893</v>
      </c>
      <c r="G374" s="10" t="s">
        <v>1894</v>
      </c>
      <c r="H374" s="10" t="s">
        <v>1895</v>
      </c>
      <c r="I374" s="10" t="s">
        <v>1896</v>
      </c>
      <c r="J374" s="10">
        <v>50</v>
      </c>
      <c r="K374" s="10">
        <v>300</v>
      </c>
      <c r="L374" s="10"/>
      <c r="M374" s="11"/>
      <c r="N374" s="11"/>
      <c r="O374" s="11"/>
      <c r="P374" s="11"/>
      <c r="Q374" s="8"/>
      <c r="R374" s="8"/>
      <c r="S374" s="8"/>
    </row>
    <row r="375" spans="1:19" ht="15.75">
      <c r="A375" s="11"/>
      <c r="B375" s="11"/>
      <c r="C375" s="10" t="s">
        <v>468</v>
      </c>
      <c r="D375" s="10" t="s">
        <v>690</v>
      </c>
      <c r="E375" s="10" t="s">
        <v>1892</v>
      </c>
      <c r="F375" s="10" t="s">
        <v>1897</v>
      </c>
      <c r="G375" s="10" t="s">
        <v>1898</v>
      </c>
      <c r="H375" s="10" t="s">
        <v>1895</v>
      </c>
      <c r="I375" s="10" t="s">
        <v>1896</v>
      </c>
      <c r="J375" s="10">
        <v>15</v>
      </c>
      <c r="K375" s="10">
        <v>60</v>
      </c>
      <c r="L375" s="10"/>
      <c r="M375" s="11"/>
      <c r="N375" s="11"/>
      <c r="O375" s="11"/>
      <c r="P375" s="11"/>
      <c r="Q375" s="8"/>
      <c r="R375" s="8"/>
      <c r="S375" s="8"/>
    </row>
    <row r="376" spans="1:19" ht="15.75">
      <c r="A376" s="11"/>
      <c r="B376" s="11"/>
      <c r="C376" s="10" t="s">
        <v>465</v>
      </c>
      <c r="D376" s="10" t="s">
        <v>691</v>
      </c>
      <c r="E376" s="10" t="s">
        <v>1619</v>
      </c>
      <c r="F376" s="10" t="s">
        <v>924</v>
      </c>
      <c r="G376" s="10" t="s">
        <v>1899</v>
      </c>
      <c r="H376" s="10" t="s">
        <v>1900</v>
      </c>
      <c r="I376" s="10" t="s">
        <v>1896</v>
      </c>
      <c r="J376" s="10">
        <v>6</v>
      </c>
      <c r="K376" s="10">
        <v>18</v>
      </c>
      <c r="L376" s="10"/>
      <c r="M376" s="11"/>
      <c r="N376" s="11"/>
      <c r="O376" s="11"/>
      <c r="P376" s="11"/>
      <c r="Q376" s="8"/>
      <c r="R376" s="8"/>
      <c r="S376" s="8"/>
    </row>
    <row r="377" spans="1:19" ht="15.75">
      <c r="A377" s="11"/>
      <c r="B377" s="11"/>
      <c r="C377" s="10" t="s">
        <v>465</v>
      </c>
      <c r="D377" s="10" t="s">
        <v>691</v>
      </c>
      <c r="E377" s="10" t="s">
        <v>1901</v>
      </c>
      <c r="F377" s="10" t="s">
        <v>1902</v>
      </c>
      <c r="G377" s="10" t="s">
        <v>1903</v>
      </c>
      <c r="H377" s="10" t="s">
        <v>1904</v>
      </c>
      <c r="I377" s="10" t="s">
        <v>1905</v>
      </c>
      <c r="J377" s="10">
        <v>25</v>
      </c>
      <c r="K377" s="10">
        <v>75</v>
      </c>
      <c r="L377" s="10" t="s">
        <v>1906</v>
      </c>
      <c r="M377" s="11"/>
      <c r="N377" s="11"/>
      <c r="O377" s="11"/>
      <c r="P377" s="11"/>
      <c r="Q377" s="8"/>
      <c r="R377" s="8"/>
      <c r="S377" s="8"/>
    </row>
    <row r="378" spans="1:19" ht="15.75">
      <c r="A378" s="11"/>
      <c r="B378" s="11"/>
      <c r="C378" s="10" t="s">
        <v>465</v>
      </c>
      <c r="D378" s="10" t="s">
        <v>692</v>
      </c>
      <c r="E378" s="10" t="s">
        <v>1901</v>
      </c>
      <c r="F378" s="10" t="s">
        <v>1902</v>
      </c>
      <c r="G378" s="10" t="s">
        <v>1907</v>
      </c>
      <c r="H378" s="10" t="s">
        <v>1904</v>
      </c>
      <c r="I378" s="10" t="s">
        <v>1905</v>
      </c>
      <c r="J378" s="10">
        <v>25</v>
      </c>
      <c r="K378" s="10">
        <v>75</v>
      </c>
      <c r="L378" s="10" t="s">
        <v>1906</v>
      </c>
      <c r="M378" s="11"/>
      <c r="N378" s="11"/>
      <c r="O378" s="11"/>
      <c r="P378" s="11"/>
      <c r="Q378" s="8"/>
      <c r="R378" s="8"/>
      <c r="S378" s="8"/>
    </row>
    <row r="379" spans="1:19" ht="15.75">
      <c r="A379" s="11"/>
      <c r="B379" s="11"/>
      <c r="C379" s="10" t="s">
        <v>465</v>
      </c>
      <c r="D379" s="10" t="s">
        <v>693</v>
      </c>
      <c r="E379" s="10" t="s">
        <v>1619</v>
      </c>
      <c r="F379" s="10" t="s">
        <v>1908</v>
      </c>
      <c r="G379" s="10" t="s">
        <v>1909</v>
      </c>
      <c r="H379" s="10" t="s">
        <v>1910</v>
      </c>
      <c r="I379" s="10" t="s">
        <v>1911</v>
      </c>
      <c r="J379" s="10">
        <v>12</v>
      </c>
      <c r="K379" s="10">
        <v>36</v>
      </c>
      <c r="L379" s="10"/>
      <c r="M379" s="11"/>
      <c r="N379" s="11"/>
      <c r="O379" s="11"/>
      <c r="P379" s="11"/>
      <c r="Q379" s="8"/>
      <c r="R379" s="8"/>
      <c r="S379" s="8"/>
    </row>
    <row r="380" spans="1:19" ht="15.75">
      <c r="A380" s="11"/>
      <c r="B380" s="11"/>
      <c r="C380" s="10" t="s">
        <v>465</v>
      </c>
      <c r="D380" s="10" t="s">
        <v>694</v>
      </c>
      <c r="E380" s="10" t="s">
        <v>1619</v>
      </c>
      <c r="F380" s="10" t="s">
        <v>1912</v>
      </c>
      <c r="G380" s="10" t="s">
        <v>1913</v>
      </c>
      <c r="H380" s="10" t="s">
        <v>1914</v>
      </c>
      <c r="I380" s="10" t="s">
        <v>1915</v>
      </c>
      <c r="J380" s="10">
        <v>10</v>
      </c>
      <c r="K380" s="10">
        <v>30</v>
      </c>
      <c r="L380" s="10"/>
      <c r="M380" s="11"/>
      <c r="N380" s="11"/>
      <c r="O380" s="11"/>
      <c r="P380" s="11"/>
      <c r="Q380" s="8"/>
      <c r="R380" s="8"/>
      <c r="S380" s="8"/>
    </row>
    <row r="381" spans="1:19" ht="15.75">
      <c r="A381" s="11"/>
      <c r="B381" s="11"/>
      <c r="C381" s="10" t="s">
        <v>465</v>
      </c>
      <c r="D381" s="10" t="s">
        <v>695</v>
      </c>
      <c r="E381" s="10" t="s">
        <v>1619</v>
      </c>
      <c r="F381" s="10" t="s">
        <v>1916</v>
      </c>
      <c r="G381" s="10" t="s">
        <v>1917</v>
      </c>
      <c r="H381" s="10" t="s">
        <v>1918</v>
      </c>
      <c r="I381" s="10" t="s">
        <v>1905</v>
      </c>
      <c r="J381" s="10">
        <v>12</v>
      </c>
      <c r="K381" s="10">
        <v>36</v>
      </c>
      <c r="L381" s="10"/>
      <c r="M381" s="11"/>
      <c r="N381" s="11"/>
      <c r="O381" s="11"/>
      <c r="P381" s="11"/>
      <c r="Q381" s="8"/>
      <c r="R381" s="8"/>
      <c r="S381" s="8"/>
    </row>
    <row r="382" spans="1:19" ht="15.75">
      <c r="A382" s="11" t="s">
        <v>861</v>
      </c>
      <c r="B382" s="11" t="s">
        <v>1919</v>
      </c>
      <c r="C382" s="10" t="s">
        <v>465</v>
      </c>
      <c r="D382" s="10" t="s">
        <v>696</v>
      </c>
      <c r="E382" s="10" t="s">
        <v>1920</v>
      </c>
      <c r="F382" s="10" t="s">
        <v>1921</v>
      </c>
      <c r="G382" s="10" t="s">
        <v>1922</v>
      </c>
      <c r="H382" s="10" t="s">
        <v>1923</v>
      </c>
      <c r="I382" s="10" t="s">
        <v>1924</v>
      </c>
      <c r="J382" s="10" t="s">
        <v>1925</v>
      </c>
      <c r="K382" s="10" t="s">
        <v>1926</v>
      </c>
      <c r="L382" s="10" t="s">
        <v>1927</v>
      </c>
      <c r="M382" s="11"/>
      <c r="N382" s="11"/>
      <c r="O382" s="11"/>
      <c r="P382" s="11"/>
      <c r="Q382" s="8"/>
      <c r="R382" s="8"/>
      <c r="S382" s="8"/>
    </row>
    <row r="383" spans="1:19" ht="15.75">
      <c r="A383" s="11" t="s">
        <v>861</v>
      </c>
      <c r="B383" s="11" t="s">
        <v>696</v>
      </c>
      <c r="C383" s="10" t="s">
        <v>465</v>
      </c>
      <c r="D383" s="10" t="s">
        <v>696</v>
      </c>
      <c r="E383" s="10" t="s">
        <v>845</v>
      </c>
      <c r="F383" s="10" t="s">
        <v>1928</v>
      </c>
      <c r="G383" s="10" t="s">
        <v>1929</v>
      </c>
      <c r="H383" s="10" t="s">
        <v>1930</v>
      </c>
      <c r="I383" s="10" t="s">
        <v>696</v>
      </c>
      <c r="J383" s="10">
        <v>2</v>
      </c>
      <c r="K383" s="10">
        <v>6</v>
      </c>
      <c r="L383" s="10"/>
      <c r="M383" s="11"/>
      <c r="N383" s="11"/>
      <c r="O383" s="11"/>
      <c r="P383" s="11"/>
      <c r="Q383" s="8"/>
      <c r="R383" s="8"/>
      <c r="S383" s="8"/>
    </row>
    <row r="384" spans="1:19" ht="15.75">
      <c r="A384" s="11"/>
      <c r="B384" s="11"/>
      <c r="C384" s="10" t="s">
        <v>465</v>
      </c>
      <c r="D384" s="10" t="s">
        <v>696</v>
      </c>
      <c r="E384" s="10" t="s">
        <v>845</v>
      </c>
      <c r="F384" s="10" t="s">
        <v>1931</v>
      </c>
      <c r="G384" s="10" t="s">
        <v>1932</v>
      </c>
      <c r="H384" s="10" t="s">
        <v>1933</v>
      </c>
      <c r="I384" s="10" t="s">
        <v>696</v>
      </c>
      <c r="J384" s="10">
        <v>4</v>
      </c>
      <c r="K384" s="10">
        <v>12</v>
      </c>
      <c r="L384" s="10"/>
      <c r="M384" s="11"/>
      <c r="N384" s="11"/>
      <c r="O384" s="11"/>
      <c r="P384" s="11"/>
      <c r="Q384" s="8"/>
      <c r="R384" s="8"/>
      <c r="S384" s="8"/>
    </row>
    <row r="385" spans="1:19" ht="15.75">
      <c r="A385" s="11"/>
      <c r="B385" s="11"/>
      <c r="C385" s="10" t="s">
        <v>465</v>
      </c>
      <c r="D385" s="10" t="s">
        <v>696</v>
      </c>
      <c r="E385" s="10" t="s">
        <v>845</v>
      </c>
      <c r="F385" s="10" t="s">
        <v>1934</v>
      </c>
      <c r="G385" s="10" t="s">
        <v>1935</v>
      </c>
      <c r="H385" s="10" t="s">
        <v>1936</v>
      </c>
      <c r="I385" s="10" t="s">
        <v>696</v>
      </c>
      <c r="J385" s="10">
        <v>8</v>
      </c>
      <c r="K385" s="10">
        <v>24</v>
      </c>
      <c r="L385" s="10"/>
      <c r="M385" s="11"/>
      <c r="N385" s="11"/>
      <c r="O385" s="11"/>
      <c r="P385" s="11"/>
      <c r="Q385" s="8"/>
      <c r="R385" s="8"/>
      <c r="S385" s="8"/>
    </row>
    <row r="386" spans="1:19" ht="15.75">
      <c r="A386" s="11"/>
      <c r="B386" s="11"/>
      <c r="C386" s="10" t="s">
        <v>465</v>
      </c>
      <c r="D386" s="10" t="s">
        <v>696</v>
      </c>
      <c r="E386" s="10" t="s">
        <v>845</v>
      </c>
      <c r="F386" s="10" t="s">
        <v>1937</v>
      </c>
      <c r="G386" s="10" t="s">
        <v>1938</v>
      </c>
      <c r="H386" s="10" t="s">
        <v>1939</v>
      </c>
      <c r="I386" s="10" t="s">
        <v>696</v>
      </c>
      <c r="J386" s="10">
        <v>16</v>
      </c>
      <c r="K386" s="10">
        <v>48</v>
      </c>
      <c r="L386" s="10"/>
      <c r="M386" s="11"/>
      <c r="N386" s="11"/>
      <c r="O386" s="11"/>
      <c r="P386" s="11"/>
      <c r="Q386" s="8"/>
      <c r="R386" s="8"/>
      <c r="S386" s="8"/>
    </row>
    <row r="387" spans="1:19" ht="15.75">
      <c r="A387" s="11"/>
      <c r="B387" s="11"/>
      <c r="C387" s="10" t="s">
        <v>465</v>
      </c>
      <c r="D387" s="10" t="s">
        <v>696</v>
      </c>
      <c r="E387" s="10" t="s">
        <v>845</v>
      </c>
      <c r="F387" s="10" t="s">
        <v>1940</v>
      </c>
      <c r="G387" s="10" t="s">
        <v>1941</v>
      </c>
      <c r="H387" s="10" t="s">
        <v>1942</v>
      </c>
      <c r="I387" s="10" t="s">
        <v>696</v>
      </c>
      <c r="J387" s="10">
        <v>4</v>
      </c>
      <c r="K387" s="10">
        <v>12</v>
      </c>
      <c r="L387" s="10"/>
      <c r="M387" s="11"/>
      <c r="N387" s="11"/>
      <c r="O387" s="11"/>
      <c r="P387" s="11"/>
      <c r="Q387" s="8"/>
      <c r="R387" s="8"/>
      <c r="S387" s="8"/>
    </row>
    <row r="388" spans="1:19" ht="15.75">
      <c r="A388" s="11"/>
      <c r="B388" s="11"/>
      <c r="C388" s="10" t="s">
        <v>465</v>
      </c>
      <c r="D388" s="10" t="s">
        <v>696</v>
      </c>
      <c r="E388" s="10" t="s">
        <v>845</v>
      </c>
      <c r="F388" s="10" t="s">
        <v>1943</v>
      </c>
      <c r="G388" s="10" t="s">
        <v>1944</v>
      </c>
      <c r="H388" s="10" t="s">
        <v>1945</v>
      </c>
      <c r="I388" s="10" t="s">
        <v>696</v>
      </c>
      <c r="J388" s="10">
        <v>30</v>
      </c>
      <c r="K388" s="10">
        <v>90</v>
      </c>
      <c r="L388" s="10"/>
      <c r="M388" s="11"/>
      <c r="N388" s="11"/>
      <c r="O388" s="11"/>
      <c r="P388" s="11"/>
      <c r="Q388" s="8"/>
      <c r="R388" s="8"/>
      <c r="S388" s="8"/>
    </row>
    <row r="389" spans="1:19" ht="15.75">
      <c r="A389" s="11"/>
      <c r="B389" s="11"/>
      <c r="C389" s="10" t="s">
        <v>465</v>
      </c>
      <c r="D389" s="10" t="s">
        <v>696</v>
      </c>
      <c r="E389" s="10" t="s">
        <v>845</v>
      </c>
      <c r="F389" s="10" t="s">
        <v>1315</v>
      </c>
      <c r="G389" s="10" t="s">
        <v>1946</v>
      </c>
      <c r="H389" s="10" t="s">
        <v>1947</v>
      </c>
      <c r="I389" s="10" t="s">
        <v>696</v>
      </c>
      <c r="J389" s="10">
        <v>15</v>
      </c>
      <c r="K389" s="10">
        <v>45</v>
      </c>
      <c r="L389" s="10"/>
      <c r="M389" s="11"/>
      <c r="N389" s="11"/>
      <c r="O389" s="11"/>
      <c r="P389" s="11"/>
      <c r="Q389" s="8"/>
      <c r="R389" s="8"/>
      <c r="S389" s="8"/>
    </row>
    <row r="390" spans="1:19" ht="15.75">
      <c r="A390" s="11"/>
      <c r="B390" s="11"/>
      <c r="C390" s="10" t="s">
        <v>465</v>
      </c>
      <c r="D390" s="10" t="s">
        <v>697</v>
      </c>
      <c r="E390" s="10" t="s">
        <v>845</v>
      </c>
      <c r="F390" s="10" t="s">
        <v>1948</v>
      </c>
      <c r="G390" s="10" t="s">
        <v>1949</v>
      </c>
      <c r="H390" s="10" t="s">
        <v>1936</v>
      </c>
      <c r="I390" s="10" t="s">
        <v>696</v>
      </c>
      <c r="J390" s="10">
        <v>8</v>
      </c>
      <c r="K390" s="10">
        <v>24</v>
      </c>
      <c r="L390" s="10"/>
      <c r="M390" s="11"/>
      <c r="N390" s="11"/>
      <c r="O390" s="11"/>
      <c r="P390" s="11"/>
      <c r="Q390" s="8"/>
      <c r="R390" s="8"/>
      <c r="S390" s="8"/>
    </row>
    <row r="391" spans="1:19" ht="15.75">
      <c r="A391" s="11" t="s">
        <v>752</v>
      </c>
      <c r="B391" s="11" t="s">
        <v>1950</v>
      </c>
      <c r="C391" s="10" t="s">
        <v>465</v>
      </c>
      <c r="D391" s="10" t="s">
        <v>698</v>
      </c>
      <c r="E391" s="10" t="s">
        <v>743</v>
      </c>
      <c r="F391" s="10" t="s">
        <v>1372</v>
      </c>
      <c r="G391" s="10" t="s">
        <v>1951</v>
      </c>
      <c r="H391" s="10" t="s">
        <v>1952</v>
      </c>
      <c r="I391" s="10" t="s">
        <v>1950</v>
      </c>
      <c r="J391" s="10">
        <v>40</v>
      </c>
      <c r="K391" s="10">
        <v>80</v>
      </c>
      <c r="L391" s="10"/>
      <c r="M391" s="11"/>
      <c r="N391" s="11"/>
      <c r="O391" s="11"/>
      <c r="P391" s="11"/>
      <c r="Q391" s="8"/>
      <c r="R391" s="8"/>
      <c r="S391" s="8"/>
    </row>
    <row r="392" spans="1:19" ht="15.75">
      <c r="A392" s="11"/>
      <c r="B392" s="11"/>
      <c r="C392" s="10" t="s">
        <v>465</v>
      </c>
      <c r="D392" s="10" t="s">
        <v>699</v>
      </c>
      <c r="E392" s="10" t="s">
        <v>743</v>
      </c>
      <c r="F392" s="10" t="s">
        <v>1953</v>
      </c>
      <c r="G392" s="10" t="s">
        <v>1954</v>
      </c>
      <c r="H392" s="10" t="s">
        <v>1955</v>
      </c>
      <c r="I392" s="10" t="s">
        <v>1950</v>
      </c>
      <c r="J392" s="10">
        <v>10</v>
      </c>
      <c r="K392" s="10">
        <v>90</v>
      </c>
      <c r="L392" s="10"/>
      <c r="M392" s="11"/>
      <c r="N392" s="11"/>
      <c r="O392" s="11"/>
      <c r="P392" s="11"/>
      <c r="Q392" s="8"/>
      <c r="R392" s="8"/>
      <c r="S392" s="8"/>
    </row>
    <row r="393" spans="1:19" ht="15.75">
      <c r="A393" s="11"/>
      <c r="B393" s="11"/>
      <c r="C393" s="10" t="s">
        <v>465</v>
      </c>
      <c r="D393" s="10" t="s">
        <v>700</v>
      </c>
      <c r="E393" s="10" t="s">
        <v>743</v>
      </c>
      <c r="F393" s="10" t="s">
        <v>1956</v>
      </c>
      <c r="G393" s="10" t="s">
        <v>1957</v>
      </c>
      <c r="H393" s="10" t="s">
        <v>1958</v>
      </c>
      <c r="I393" s="10" t="s">
        <v>1950</v>
      </c>
      <c r="J393" s="10">
        <v>30</v>
      </c>
      <c r="K393" s="10">
        <v>90</v>
      </c>
      <c r="L393" s="10"/>
      <c r="M393" s="11"/>
      <c r="N393" s="11"/>
      <c r="O393" s="11"/>
      <c r="P393" s="11"/>
      <c r="Q393" s="8"/>
      <c r="R393" s="8"/>
      <c r="S393" s="8"/>
    </row>
    <row r="394" spans="1:19" ht="15.75">
      <c r="A394" s="11" t="s">
        <v>802</v>
      </c>
      <c r="B394" s="11" t="s">
        <v>1959</v>
      </c>
      <c r="C394" s="10" t="s">
        <v>465</v>
      </c>
      <c r="D394" s="10" t="s">
        <v>550</v>
      </c>
      <c r="E394" s="10" t="s">
        <v>1959</v>
      </c>
      <c r="F394" s="10" t="s">
        <v>1960</v>
      </c>
      <c r="G394" s="10" t="s">
        <v>1961</v>
      </c>
      <c r="H394" s="10" t="s">
        <v>1962</v>
      </c>
      <c r="I394" s="10" t="s">
        <v>1963</v>
      </c>
      <c r="J394" s="10">
        <v>6</v>
      </c>
      <c r="K394" s="10">
        <v>18</v>
      </c>
      <c r="L394" s="10" t="s">
        <v>1964</v>
      </c>
      <c r="M394" s="11"/>
      <c r="N394" s="11"/>
      <c r="O394" s="11"/>
      <c r="P394" s="11"/>
      <c r="Q394" s="8"/>
      <c r="R394" s="8"/>
      <c r="S394" s="8"/>
    </row>
    <row r="395" spans="1:19" ht="15.75">
      <c r="A395" s="11"/>
      <c r="B395" s="11"/>
      <c r="C395" s="10" t="s">
        <v>465</v>
      </c>
      <c r="D395" s="10" t="s">
        <v>550</v>
      </c>
      <c r="E395" s="10" t="s">
        <v>1959</v>
      </c>
      <c r="F395" s="10" t="s">
        <v>1965</v>
      </c>
      <c r="G395" s="10" t="s">
        <v>1966</v>
      </c>
      <c r="H395" s="10" t="s">
        <v>1967</v>
      </c>
      <c r="I395" s="10" t="s">
        <v>1963</v>
      </c>
      <c r="J395" s="10">
        <v>6</v>
      </c>
      <c r="K395" s="10">
        <v>18</v>
      </c>
      <c r="L395" s="10"/>
      <c r="M395" s="11"/>
      <c r="N395" s="11"/>
      <c r="O395" s="11"/>
      <c r="P395" s="11"/>
      <c r="Q395" s="8"/>
      <c r="R395" s="8"/>
      <c r="S395" s="8"/>
    </row>
    <row r="396" spans="1:19" ht="15.75">
      <c r="A396" s="11"/>
      <c r="B396" s="11"/>
      <c r="C396" s="10" t="s">
        <v>465</v>
      </c>
      <c r="D396" s="10" t="s">
        <v>490</v>
      </c>
      <c r="E396" s="10" t="s">
        <v>1959</v>
      </c>
      <c r="F396" s="10" t="s">
        <v>1968</v>
      </c>
      <c r="G396" s="10" t="s">
        <v>1969</v>
      </c>
      <c r="H396" s="10" t="s">
        <v>1967</v>
      </c>
      <c r="I396" s="10" t="s">
        <v>1963</v>
      </c>
      <c r="J396" s="10">
        <v>18</v>
      </c>
      <c r="K396" s="10">
        <v>54</v>
      </c>
      <c r="L396" s="10"/>
      <c r="M396" s="11"/>
      <c r="N396" s="11"/>
      <c r="O396" s="11"/>
      <c r="P396" s="11"/>
      <c r="Q396" s="8"/>
      <c r="R396" s="8"/>
      <c r="S396" s="8"/>
    </row>
    <row r="397" spans="1:19" ht="15.75">
      <c r="A397" s="11"/>
      <c r="B397" s="11"/>
      <c r="C397" s="10" t="s">
        <v>465</v>
      </c>
      <c r="D397" s="10" t="s">
        <v>701</v>
      </c>
      <c r="E397" s="10" t="s">
        <v>1959</v>
      </c>
      <c r="F397" s="10" t="s">
        <v>1238</v>
      </c>
      <c r="G397" s="10" t="s">
        <v>1970</v>
      </c>
      <c r="H397" s="10" t="s">
        <v>1971</v>
      </c>
      <c r="I397" s="10" t="s">
        <v>1963</v>
      </c>
      <c r="J397" s="10">
        <v>18</v>
      </c>
      <c r="K397" s="10">
        <v>54</v>
      </c>
      <c r="L397" s="10"/>
      <c r="M397" s="11"/>
      <c r="N397" s="11"/>
      <c r="O397" s="11"/>
      <c r="P397" s="11"/>
      <c r="Q397" s="8"/>
      <c r="R397" s="8"/>
      <c r="S397" s="8"/>
    </row>
    <row r="398" spans="1:19" ht="15.75">
      <c r="A398" s="11"/>
      <c r="B398" s="11"/>
      <c r="C398" s="10" t="s">
        <v>465</v>
      </c>
      <c r="D398" s="10" t="s">
        <v>702</v>
      </c>
      <c r="E398" s="10" t="s">
        <v>1959</v>
      </c>
      <c r="F398" s="10" t="s">
        <v>1458</v>
      </c>
      <c r="G398" s="10" t="s">
        <v>1972</v>
      </c>
      <c r="H398" s="10" t="s">
        <v>1973</v>
      </c>
      <c r="I398" s="10" t="s">
        <v>1963</v>
      </c>
      <c r="J398" s="10">
        <v>4</v>
      </c>
      <c r="K398" s="10">
        <v>12</v>
      </c>
      <c r="L398" s="10"/>
      <c r="M398" s="11"/>
      <c r="N398" s="11"/>
      <c r="O398" s="11"/>
      <c r="P398" s="11"/>
      <c r="Q398" s="8"/>
      <c r="R398" s="8"/>
      <c r="S398" s="8"/>
    </row>
    <row r="399" spans="1:19" ht="15.75">
      <c r="A399" s="11"/>
      <c r="B399" s="11"/>
      <c r="C399" s="10" t="s">
        <v>465</v>
      </c>
      <c r="D399" s="10" t="s">
        <v>496</v>
      </c>
      <c r="E399" s="10" t="s">
        <v>1959</v>
      </c>
      <c r="F399" s="10" t="s">
        <v>1974</v>
      </c>
      <c r="G399" s="10" t="s">
        <v>1975</v>
      </c>
      <c r="H399" s="10" t="s">
        <v>1976</v>
      </c>
      <c r="I399" s="10" t="s">
        <v>1963</v>
      </c>
      <c r="J399" s="10">
        <v>4</v>
      </c>
      <c r="K399" s="10">
        <v>12</v>
      </c>
      <c r="L399" s="10"/>
      <c r="M399" s="11"/>
      <c r="N399" s="11"/>
      <c r="O399" s="11"/>
      <c r="P399" s="11"/>
      <c r="Q399" s="8"/>
      <c r="R399" s="8"/>
      <c r="S399" s="8"/>
    </row>
    <row r="400" spans="1:19" ht="15.75">
      <c r="A400" s="11"/>
      <c r="B400" s="11"/>
      <c r="C400" s="10" t="s">
        <v>465</v>
      </c>
      <c r="D400" s="10" t="s">
        <v>703</v>
      </c>
      <c r="E400" s="10" t="s">
        <v>1959</v>
      </c>
      <c r="F400" s="10" t="s">
        <v>1977</v>
      </c>
      <c r="G400" s="10" t="s">
        <v>1978</v>
      </c>
      <c r="H400" s="10" t="s">
        <v>1979</v>
      </c>
      <c r="I400" s="10" t="s">
        <v>1963</v>
      </c>
      <c r="J400" s="10">
        <v>20</v>
      </c>
      <c r="K400" s="10">
        <v>60</v>
      </c>
      <c r="L400" s="10"/>
      <c r="M400" s="11"/>
      <c r="N400" s="11"/>
      <c r="O400" s="11"/>
      <c r="P400" s="11"/>
      <c r="Q400" s="8"/>
      <c r="R400" s="8"/>
      <c r="S400" s="8"/>
    </row>
    <row r="401" spans="1:19" ht="15.75">
      <c r="A401" s="11" t="s">
        <v>1064</v>
      </c>
      <c r="B401" s="11" t="s">
        <v>703</v>
      </c>
      <c r="C401" s="10" t="s">
        <v>465</v>
      </c>
      <c r="D401" s="10" t="s">
        <v>703</v>
      </c>
      <c r="E401" s="10" t="s">
        <v>904</v>
      </c>
      <c r="F401" s="10" t="s">
        <v>1980</v>
      </c>
      <c r="G401" s="10" t="s">
        <v>1981</v>
      </c>
      <c r="H401" s="10" t="s">
        <v>1982</v>
      </c>
      <c r="I401" s="10" t="s">
        <v>1983</v>
      </c>
      <c r="J401" s="10">
        <v>20</v>
      </c>
      <c r="K401" s="10">
        <v>40</v>
      </c>
      <c r="L401" s="10"/>
      <c r="M401" s="11"/>
      <c r="N401" s="11"/>
      <c r="O401" s="11"/>
      <c r="P401" s="11"/>
      <c r="Q401" s="8"/>
      <c r="R401" s="8"/>
      <c r="S401" s="8"/>
    </row>
    <row r="402" spans="1:19" ht="15.75">
      <c r="A402" s="11"/>
      <c r="B402" s="11"/>
      <c r="C402" s="10" t="s">
        <v>465</v>
      </c>
      <c r="D402" s="10"/>
      <c r="E402" s="10" t="s">
        <v>731</v>
      </c>
      <c r="F402" s="10" t="s">
        <v>1238</v>
      </c>
      <c r="G402" s="10" t="s">
        <v>1984</v>
      </c>
      <c r="H402" s="10" t="s">
        <v>1982</v>
      </c>
      <c r="I402" s="10" t="s">
        <v>703</v>
      </c>
      <c r="J402" s="10">
        <v>50</v>
      </c>
      <c r="K402" s="10">
        <v>100</v>
      </c>
      <c r="L402" s="10"/>
      <c r="M402" s="11"/>
      <c r="N402" s="11"/>
      <c r="O402" s="11"/>
      <c r="P402" s="11"/>
      <c r="Q402" s="8"/>
      <c r="R402" s="8"/>
      <c r="S402" s="8"/>
    </row>
    <row r="403" spans="1:16" ht="15.75">
      <c r="A403" s="11"/>
      <c r="B403" s="1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  <c r="N403" s="11"/>
      <c r="O403" s="11"/>
      <c r="P403" s="11"/>
    </row>
    <row r="404" spans="1:16" ht="15.75">
      <c r="A404" s="11"/>
      <c r="B404" s="1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1"/>
      <c r="N404" s="11"/>
      <c r="O404" s="11"/>
      <c r="P404" s="11"/>
    </row>
    <row r="405" spans="1:16" ht="15.75">
      <c r="A405" s="11"/>
      <c r="B405" s="1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1"/>
      <c r="N405" s="11"/>
      <c r="O405" s="11"/>
      <c r="P405" s="11"/>
    </row>
    <row r="406" spans="1:16" ht="15.75">
      <c r="A406" s="11"/>
      <c r="B406" s="1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1"/>
      <c r="N406" s="11"/>
      <c r="O406" s="11"/>
      <c r="P406" s="11"/>
    </row>
    <row r="407" spans="1:16" ht="15.75">
      <c r="A407" s="11"/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1"/>
      <c r="N407" s="11"/>
      <c r="O407" s="11"/>
      <c r="P407" s="11"/>
    </row>
    <row r="408" spans="1:16" ht="15.75">
      <c r="A408" s="11"/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1"/>
      <c r="N408" s="11"/>
      <c r="O408" s="11"/>
      <c r="P408" s="11"/>
    </row>
    <row r="409" spans="1:16" ht="15.75">
      <c r="A409" s="11"/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1"/>
      <c r="N409" s="11"/>
      <c r="O409" s="11"/>
      <c r="P409" s="11"/>
    </row>
    <row r="410" spans="1:16" ht="15.75">
      <c r="A410" s="11"/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1"/>
      <c r="N410" s="11"/>
      <c r="O410" s="11"/>
      <c r="P410" s="11"/>
    </row>
    <row r="411" spans="1:16" ht="15.75">
      <c r="A411" s="11"/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1"/>
      <c r="N411" s="11"/>
      <c r="O411" s="11"/>
      <c r="P411" s="11"/>
    </row>
    <row r="412" spans="1:16" ht="15.75">
      <c r="A412" s="11"/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1"/>
      <c r="N412" s="11"/>
      <c r="O412" s="11"/>
      <c r="P412" s="11"/>
    </row>
    <row r="413" spans="1:16" ht="15.75">
      <c r="A413" s="11"/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1"/>
      <c r="N413" s="11"/>
      <c r="O413" s="11"/>
      <c r="P413" s="1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余豪傑</cp:lastModifiedBy>
  <cp:lastPrinted>2019-06-17T08:58:02Z</cp:lastPrinted>
  <dcterms:created xsi:type="dcterms:W3CDTF">2019-06-10T08:36:05Z</dcterms:created>
  <dcterms:modified xsi:type="dcterms:W3CDTF">2019-06-17T08:58:07Z</dcterms:modified>
  <cp:category/>
  <cp:version/>
  <cp:contentType/>
  <cp:contentStatus/>
</cp:coreProperties>
</file>